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255" windowWidth="18195" windowHeight="10680" tabRatio="601" activeTab="1"/>
  </bookViews>
  <sheets>
    <sheet name="INFO" sheetId="2" r:id="rId1"/>
    <sheet name="Papers" sheetId="4" r:id="rId2"/>
    <sheet name="EBRD Reports" sheetId="3" r:id="rId3"/>
  </sheets>
  <definedNames>
    <definedName name="_xlnm._FilterDatabase" localSheetId="1" hidden="1">Papers!$A$1:$AP$96</definedName>
    <definedName name="citation" localSheetId="1">Papers!$G$50</definedName>
  </definedNames>
  <calcPr calcId="145621"/>
</workbook>
</file>

<file path=xl/calcChain.xml><?xml version="1.0" encoding="utf-8"?>
<calcChain xmlns="http://schemas.openxmlformats.org/spreadsheetml/2006/main">
  <c r="A19" i="3" l="1"/>
  <c r="A20" i="3" s="1"/>
  <c r="A21" i="3" s="1"/>
  <c r="A22" i="3" s="1"/>
  <c r="A3" i="3" l="1"/>
  <c r="A4" i="3" s="1"/>
  <c r="A5" i="3" s="1"/>
  <c r="A6" i="3" s="1"/>
  <c r="A7" i="3" s="1"/>
  <c r="A8" i="3" s="1"/>
  <c r="A9" i="3" s="1"/>
  <c r="A10" i="3" s="1"/>
  <c r="A11" i="3" s="1"/>
  <c r="A12" i="3" s="1"/>
  <c r="A13" i="3" s="1"/>
  <c r="A14" i="3" s="1"/>
  <c r="A15" i="3" s="1"/>
  <c r="A16" i="3" s="1"/>
  <c r="A17" i="3" s="1"/>
  <c r="A18" i="3" s="1"/>
</calcChain>
</file>

<file path=xl/sharedStrings.xml><?xml version="1.0" encoding="utf-8"?>
<sst xmlns="http://schemas.openxmlformats.org/spreadsheetml/2006/main" count="1721" uniqueCount="1232">
  <si>
    <t>S.No.</t>
  </si>
  <si>
    <t>Date Added</t>
  </si>
  <si>
    <t>Book/Working Paper/Article</t>
  </si>
  <si>
    <t>Last name</t>
  </si>
  <si>
    <t>First name</t>
  </si>
  <si>
    <t>other authors</t>
  </si>
  <si>
    <t>Title</t>
  </si>
  <si>
    <t>Publication</t>
  </si>
  <si>
    <t>Volume, Issue, Page Number</t>
  </si>
  <si>
    <t>Year</t>
  </si>
  <si>
    <t>Abstract</t>
  </si>
  <si>
    <t>Topic</t>
  </si>
  <si>
    <t>JEL 1</t>
  </si>
  <si>
    <t>JEL 2</t>
  </si>
  <si>
    <t>JEL 3</t>
  </si>
  <si>
    <t>Keyword 1</t>
  </si>
  <si>
    <t>Keyword 2</t>
  </si>
  <si>
    <t>Keyword 3</t>
  </si>
  <si>
    <t>Comments</t>
  </si>
  <si>
    <t>BEEPS</t>
  </si>
  <si>
    <t>http://www.ebrd-beeps.com</t>
  </si>
  <si>
    <t>BEEPS data used</t>
  </si>
  <si>
    <t>Chapter Title</t>
  </si>
  <si>
    <t>Chapter number</t>
  </si>
  <si>
    <t>Improving regional performance in Russia: a capability-based approach</t>
  </si>
  <si>
    <t>Farra</t>
  </si>
  <si>
    <t>Fadi</t>
  </si>
  <si>
    <t>Nadia Klos, Uwe Schober, Olga Sigalova, Alexander Zhukov</t>
  </si>
  <si>
    <t>regional development</t>
  </si>
  <si>
    <t>competitiveness</t>
  </si>
  <si>
    <t>Top business barriers in Lipetsk and Novosibirsk, 2012</t>
  </si>
  <si>
    <t>The impact of armed conflict on firms’performance and perceptions</t>
  </si>
  <si>
    <t>Petracco</t>
  </si>
  <si>
    <t>Carly</t>
  </si>
  <si>
    <t>Helena Schweiger</t>
  </si>
  <si>
    <t>BEEPS Georgia 2008 and 2009</t>
  </si>
  <si>
    <t>Armed conflict</t>
  </si>
  <si>
    <t>Georgia</t>
  </si>
  <si>
    <t>business climate</t>
  </si>
  <si>
    <t>firm performance</t>
  </si>
  <si>
    <t>D74</t>
  </si>
  <si>
    <t>O17</t>
  </si>
  <si>
    <t>Over the past 15 years, while China’s economy has become more complex and export driven,
Russia's economy has become less complex and less competitive. Traditional “horizontal
policies” that focus on governance and institutional quality have failed to boost two key drivers of economic development: knowledge and capability building. We map the capabilities of the Russian regions and outline a pattern where regions move through four stages of “capability development”: basic diversification, the development of new complex products, new complex sectors, and specialisation and innovation. Building on a new Regional Capability Index as well as historical and case study analysis, we develop a set of scenarios and recommended models to address capability gaps and enhance the competitiveness of Russia.</t>
  </si>
  <si>
    <t>This study is the first to explore the short-run impact of armed conflict on firms’ performance and their perceptions of the business environment. We focus on the August 2008 conflict between Georgia and Russia and use the Business Environment and Enterprise Performance Survey data before and after this armed conflict. We can exploit the variation in armed conflict exposure to identify these relationships. The difference-in-differences estimates suggest that despite the short duration, armed conflict had a significant and negative impact on exports, sales and employment for at least a subset of firms. Perceptions of a few business environment obstacles were also affected,
but not necessarily negatively. The results suggest that young firms experienced a scarring effect, which could lead them to close down prematurely. Longer-term impacts of the conflict on firms’ performance and local economic development can therefore not be ruled out.</t>
  </si>
  <si>
    <t>Sanfrey</t>
  </si>
  <si>
    <t>Peter</t>
  </si>
  <si>
    <t>Simone Zeh</t>
  </si>
  <si>
    <t>This paper sifts through a variety of competitiveness and business environment indicators to assess the state of reforms in south-eastern Europe (SEE). While common themes emerge, such as corruption, weak tax administration and the lack of availability of skills, there is a clear gap between those countries in the region that have joined, or are about to join, the European Union, and the remaining countries. The World Economic Forum’s Global Competitiveness Index signals some similarities across the region, but other sources of information, such as the World Bank’s Doing Business reports and the EBRD/World Bank Business Environment and Enterprise Performance Survey, show up marked cross-country differences. We conclude with a number of targeted recommendations for policy reforms in areas such as cross-border trade and investment, tax administration and the development of new skills and innovation.</t>
  </si>
  <si>
    <t>south-eastern Europe</t>
  </si>
  <si>
    <t>O11</t>
  </si>
  <si>
    <t>P2</t>
  </si>
  <si>
    <t>transition economies</t>
  </si>
  <si>
    <t>O43</t>
  </si>
  <si>
    <t>R58</t>
  </si>
  <si>
    <t>institutions</t>
  </si>
  <si>
    <t>This paper looks at variation across Russian regions in terms of perceived constraints to doing business using the Business Environment and Enterprise Performance Survey of Russian firms. The analysis identifies a number of region-specific business environment components that businesses perceive as significantly more binding constraints to their operations compared with other regions. For several business environment components, however, including corruption and access to finance, inter-regional differences in their perception as constraints are insignificant. This supports the view that large observed differences in actual financial deepening across Russian regions are primarily demand-driven.</t>
  </si>
  <si>
    <t>Plekhanov</t>
  </si>
  <si>
    <t>Alexander</t>
  </si>
  <si>
    <t>Asel Isakova</t>
  </si>
  <si>
    <t xml:space="preserve">Commander </t>
  </si>
  <si>
    <t>Simon</t>
  </si>
  <si>
    <t>Zlatko Nikoloski</t>
  </si>
  <si>
    <t>Institutions are now widely believed to be important in explaining performance. In this paper, we analyse whether commonly used measures of institutions have any significant, measurable impact on performance, whether of countries or firms. We look at three ‘levels’ of institutions and associated conjectures. The first concerns whether the political system affects performance. The second concerns whether the business and investment environment affects the performance of countries and the third concerns whether perceived business constraints directly affect the performance of firms. In all instances, we find little evidence of a robust link between widely used measures of institutions and our indicators of performance. We consider why this might be the case and argue that mis-measurement, mis-specification, complexity and non-linearity are all relevant factors.</t>
  </si>
  <si>
    <t>BEEPS firm-level data</t>
  </si>
  <si>
    <t>D24</t>
  </si>
  <si>
    <t>L21</t>
  </si>
  <si>
    <t>economic performance</t>
  </si>
  <si>
    <t>Aghion</t>
  </si>
  <si>
    <t>Philippe</t>
  </si>
  <si>
    <t>Heike Harmgart, Natalia Weisshaar</t>
  </si>
  <si>
    <t>This paper analyses the long term growth experiences of the eastern European accession countries and the effect of various tailored growth policies. We find that there are two overarching growth-enhancing policies that can substantially increase long-term growth: competition and the quality of education. We find empirical evidence that if accession countries from the transition region want to achieve – and sustain – higher growth rates they will need to ensure competition by continuing to remove entry and trade barriers and by strengthening competition agencies. We also find evidence on the positive long-run impact of quality of education on growth, and hence the high return on public investment in education, particularly at the primary and secondary level. The private sector’s role in overcoming skill mismatches will benefit from deepening financial intermediation and reducing constraints in access to finance.</t>
  </si>
  <si>
    <t>L16</t>
  </si>
  <si>
    <t>O14</t>
  </si>
  <si>
    <t>industrial organisation and macroeconomics</t>
  </si>
  <si>
    <t>industrial structure and structural change</t>
  </si>
  <si>
    <t>industrial price indices</t>
  </si>
  <si>
    <t>Addressing private sector currency mismatches in emerging Europe</t>
  </si>
  <si>
    <t>Zettelmeyer</t>
  </si>
  <si>
    <t>Jeromine</t>
  </si>
  <si>
    <t>Piroska M. Nagy, Stephen Jeffrey</t>
  </si>
  <si>
    <t>This paper provides a survey of the theoretical and empirical literature on the dollarisation of corporate and household liabilities; presents evidence on the causes of FX lending specifically in transition economies; and proposes a set of criteria to help decide on the right policy response based on country characteristics. These criteria particularly affect the extent to which regulation should be part of the policy response. Regulation to contain FX mismatches is useful in relatively advanced countries in which small market size and/or proximity to the euro make it difficult to fully develop local currency capital markets. In contrast, regulatory responses could be counterproductive in less advanced countries with high macroeconomic volatility. In these countries, the route to de-dollarisation first and foremost requires the strengthening of macroeconomic institutions.</t>
  </si>
  <si>
    <t>Firm-level data based on the third (2005), BEEPS III</t>
  </si>
  <si>
    <t>F31</t>
  </si>
  <si>
    <t>F36</t>
  </si>
  <si>
    <t>G21</t>
  </si>
  <si>
    <t>O12</t>
  </si>
  <si>
    <t>P48</t>
  </si>
  <si>
    <t>JEL4</t>
  </si>
  <si>
    <t>JEL5</t>
  </si>
  <si>
    <t>G28</t>
  </si>
  <si>
    <t>G32</t>
  </si>
  <si>
    <t>Currency mismatches</t>
  </si>
  <si>
    <t>financial dollarisation</t>
  </si>
  <si>
    <t>regulation</t>
  </si>
  <si>
    <t>capital markets</t>
  </si>
  <si>
    <t>emerging Europe</t>
  </si>
  <si>
    <t>Keyword 4</t>
  </si>
  <si>
    <t>Keyword 5</t>
  </si>
  <si>
    <t>product space</t>
  </si>
  <si>
    <t>innovationRussia</t>
  </si>
  <si>
    <t>transition</t>
  </si>
  <si>
    <t>regional policies</t>
  </si>
  <si>
    <t>Russia</t>
  </si>
  <si>
    <t>manufacturing and service industries</t>
  </si>
  <si>
    <t>choice of technology</t>
  </si>
  <si>
    <t>The determinants of performance in building infrastructure in transition economies</t>
  </si>
  <si>
    <t>Dobrescu</t>
  </si>
  <si>
    <t>Gabriela</t>
  </si>
  <si>
    <t>Guido Friebel, Pauline Grosjean, Katrin Robeck</t>
  </si>
  <si>
    <t>We investigate how contract specificities affect the performance of municipal infrastructure projects in transportation, district heating, water, waste water and solid waste. Using data from projects financed by the European Bank for Reconstruction and Development (EBRD), we look at the effect of involving private parties with different degrees of risk, and involving public parties other than the respective municipality. In particular, central authorities may provide a sovereign guarantee for the funds lent by the Bank. We construct two types of performance measures. First, timeliness of the projects is measured by (i) the total length of delays, (ii) the delays between signing and disbursement of funds and (iii) the occurrence of political disruptions of the projects. Secondly, to measure financial and commercial performance we look at whether (iv) financial covenants and (v) covenants about tariffs for infrastructure use were reached. We find that private participation without commercial risk (for instance, works or turnkey projects) tends to increase project performance. Private participation with commercial risk has no significant effect on project performance. Sovereign guarantees reduce delays but also decrease financial discipline. These effects are robust against potential selection effects, which we control for through instrumental variable regressions.</t>
  </si>
  <si>
    <t>L33</t>
  </si>
  <si>
    <t>L90</t>
  </si>
  <si>
    <t>P35</t>
  </si>
  <si>
    <t>public private</t>
  </si>
  <si>
    <t>contracts</t>
  </si>
  <si>
    <t>sovereign guarantee</t>
  </si>
  <si>
    <t>risk sharing</t>
  </si>
  <si>
    <t>Krkoska</t>
  </si>
  <si>
    <t>Libor</t>
  </si>
  <si>
    <t>Katrin Robeck</t>
  </si>
  <si>
    <t>This paper examines institutional differences between the former East and West Germany and four central European transition countries (the Czech Republic, Hungary, Poland and the Slovak Republic). Using enterprise survey data we show that the quality of both formal and informal institutions in East Germany still differs from West Germany. In addition, central European transition countries are shown to have closed the gap in institutional quality with East Germany in many areas. We also show that enterprises in the central European transition countries have compensated for country level institutional deficiencies by focusing on company-level innovation and investment in human capital. Meanwhile, East German enterprises report investments in new products and processes as well as in skills well below the level of not only West Germany but also the central European transition countries.</t>
  </si>
  <si>
    <t>D21</t>
  </si>
  <si>
    <t>P31</t>
  </si>
  <si>
    <t>P52</t>
  </si>
  <si>
    <t>business environment</t>
  </si>
  <si>
    <t>enterprise behaviour</t>
  </si>
  <si>
    <t>East Germany, central Europe</t>
  </si>
  <si>
    <t>Krstić</t>
  </si>
  <si>
    <t>Gorana</t>
  </si>
  <si>
    <t>Peter Sanfey</t>
  </si>
  <si>
    <t>We analyse informal-sector employment in Bosnia and Herzegovina (BH), using panel data from the Living Standards Measurement Studies. We derive four main conclusions. First, there is significant labour market mobility in BH, with education being an important factor in explaining movements from informal- to formal-sector jobs. Secondly, those in informal jobs are much more likely to suffer from poverty than formally employed people. Thirdly, earnings inequality is more pronounced in the informal sector than elsewhere. Fourthly, the informally employed report lower levels of life satisfaction compared with those in almost all other groups in the labour market. Overall, we conclude that, while the informal sector may represent a vital coping strategy for many, the formal sector provides much better prospects for prosperity and well-being.</t>
  </si>
  <si>
    <t>E24</t>
  </si>
  <si>
    <t>J21</t>
  </si>
  <si>
    <t>poverty</t>
  </si>
  <si>
    <t>mobility</t>
  </si>
  <si>
    <t xml:space="preserve">happiness </t>
  </si>
  <si>
    <t>Bosnia and Herzegovina</t>
  </si>
  <si>
    <t>Does enterprise-level training compensate for poor country-level skills? Lessons from transition countries in central and eastern Europe</t>
  </si>
  <si>
    <t>Colombano</t>
  </si>
  <si>
    <t>Joe</t>
  </si>
  <si>
    <t>Libor Krkoska</t>
  </si>
  <si>
    <t>This paper explores the relationship between country-level skills and enterprise-level training, and the association of these with economic performance and enterprise behaviour. Country-level data on the quality of human capital, taken from several surveys conducted by the IEA and OECD during the last ten years, are used. Enterprise-level data from a survey conducted by the EBRD and the World Bank in a wide range of countries in Europe and Asia in 2004-05 are also used. The paper shows that qualitative measures of human capital are positively correlated with a country’s GDP growth and with enterprise sales growth. In addition, enterprises are more likely to conduct training programmes in countries where the workforce is better skilled. Greater focus on enterprise training is positively related to company sales growth, but is not related to employment growth. The provision of training in smaller, locally owned companies outside the capital is shown to be on average significantly below national training levels.</t>
  </si>
  <si>
    <t>J24</t>
  </si>
  <si>
    <t>M53</t>
  </si>
  <si>
    <t>P36</t>
  </si>
  <si>
    <t>training, skills transfer</t>
  </si>
  <si>
    <t>The need to protect property rights and fight against crime and corruption continues to be an urgent task for authorities in many developing and transition countries. This paper identifies the factors explaining why some enterprises are more likely to be targeted by crime than others, and analyses the impact of crime on enterprise performance and behaviour in a simple modelling framework. The results of enterprise surveys conducted in 34 countries in Europe and Asia during 2002 and 2005 show that higher rates of crime are particularly associated with the weak development of micro enterprises in the services sector, operating in large countries with high unemployment. The paper also highlights the deterrent effect of crime on FDI inflows and job creation, especially in less advanced transition countries, providing empirical evidence to substantiate the importance of the fight against crime for economic development.</t>
  </si>
  <si>
    <t>K42</t>
  </si>
  <si>
    <t>L25</t>
  </si>
  <si>
    <t>O10</t>
  </si>
  <si>
    <t>P37</t>
  </si>
  <si>
    <t>crime</t>
  </si>
  <si>
    <t>enterprise performance and behaviour</t>
  </si>
  <si>
    <t>enterprise survey</t>
  </si>
  <si>
    <t>development</t>
  </si>
  <si>
    <t>Volz</t>
  </si>
  <si>
    <t>Ulrich</t>
  </si>
  <si>
    <t>This paper explores the degree of financial market integration between the new and old EU member
states. It also considers the likely effects of the ongoing integration process on the new members’
financial sectors. In particular, the paper discusses the implications of the high concentration of
financial services and the dominance of foreign-owned institutions for the provision of financial
services to small and medium-sized enterprises (SMEs) in the ten accession countries. Using
enterprise data on 2,427 firms, the paper finds that access to finance still constitutes a major problem
for business development and that financing conditions are considerably more difficult for SMEs than
for larger entities.</t>
  </si>
  <si>
    <t>European financial integration and the financing of local businesses in the new EU member states</t>
  </si>
  <si>
    <t>The impact of crime on the enterprise sector: transition versus non-transition countries</t>
  </si>
  <si>
    <t>G3</t>
  </si>
  <si>
    <t>O16</t>
  </si>
  <si>
    <t>P34</t>
  </si>
  <si>
    <t>financial integration</t>
  </si>
  <si>
    <t>large and foreign banks</t>
  </si>
  <si>
    <t>banking competition</t>
  </si>
  <si>
    <t>SME finance</t>
  </si>
  <si>
    <t>BEEPS 1999 &amp; 2002 dataset</t>
  </si>
  <si>
    <t>Anti-corruption programmes in post-communist transition countries and changes in the business environment, 1999-2002</t>
  </si>
  <si>
    <t>This paper analyses the anti-corruption activities of 24 transition countries in the period 1999-2002.
These activities are divided into omnibus anti-corruption programmes, legislative reform aimed at
tackling corruption, and adherence to international anti-corruption conventions. The paper presents a
new measure for determining the extent of anti-corruption activity undertaken in these three categories
during 1999-2002. Using the results of a large survey of firms across the region, the paper shows that
countries with low levels of administrative corruption were more likely to adopt intensive anti-corruption
programmes than countries with high levels of administrative corruption, independent of the level of
state capture Across the transition countries, omnibus anti-corruption programmes and membership
in international anti-corruption conventions have not led to reductions in the level of either
administrative corruption or state capture – at least in this relatively short time period – while new or
amended laws aimed at tackling corruption have led to reductions in administrative corruption, but not
in levels of state capture. Finally, the paper finds that perceptions of corruption – measured in terms
of the degree to which firms consider corruption to be an obstacle to the operation and growth of their
business – are positively correlated with the intensity of anti-corruption programmes. This finding
suggests that by launching high-profile anti-corruption initiatives, governments may be more likely to
heighten managers’ perceptions of the problem rather than to reduce the impact of corruption on firms.</t>
  </si>
  <si>
    <t>Steves</t>
  </si>
  <si>
    <t>Franklin</t>
  </si>
  <si>
    <t>Alan Rousso</t>
  </si>
  <si>
    <t>H26</t>
  </si>
  <si>
    <t>H32</t>
  </si>
  <si>
    <t>H41</t>
  </si>
  <si>
    <t>P30, P31, P33, P37</t>
  </si>
  <si>
    <t>law</t>
  </si>
  <si>
    <t>governance</t>
  </si>
  <si>
    <t>corruption</t>
  </si>
  <si>
    <t>state capture</t>
  </si>
  <si>
    <t>state capture, anti-corruption, legislative reform</t>
  </si>
  <si>
    <t>Fries</t>
  </si>
  <si>
    <t>Steven</t>
  </si>
  <si>
    <t>Tatiana Lysenko, Saso Polanec</t>
  </si>
  <si>
    <t>This paper provides an overview and discusses key findings of the 2002 Business Environment and
Enterprise Performance Survey (BEEPS), implemented jointly by the EBRD and the World Bank.1
(The first round of the BEEPS was implemented in 1999.) Four important conclusions arise from the
analysis. First, qualitative measures of the business environment in the BEEPS appear to provide
reasonably accurate measures, both across various business environment dimensions and countries
and over time. These qualitative measures are compared with both objective statistical measures,
where possible, and quantitative business environment measures from the BEEPS. Second,
qualitative measures of the business environment show that in virtually all transition economies the
business environment has improved significantly between 1999 and 2002. Third, the analysis of
quantitative measures of the business environment shows a strong association between business
obstacles, added costs and constraints on business, such as corruption, private security protection or
reliance on internal sources of finance. However, evidence suggests that the nature of corruption in
tax administration, which tends to be centralised, is less costly to firms than is corruption in business
regulation, which is decentralised. Fourth, the analysis of firm investment and growth shows that the
quality of the business environment in 1999 (based on qualitative measures) is significantly and
positively associated with investment by firms in the period 1999 to 2001. It also shows that state
capture significantly boosts the investment and real revenue growth rates of firms that engage in this
activity, but holds back the growth performance of other firms.</t>
  </si>
  <si>
    <t>Transition economies</t>
  </si>
  <si>
    <t>rent seeking</t>
  </si>
  <si>
    <t>bureaucracy</t>
  </si>
  <si>
    <t>P26</t>
  </si>
  <si>
    <t>D72</t>
  </si>
  <si>
    <t>D73</t>
  </si>
  <si>
    <t>2002 BEEPS dataset</t>
  </si>
  <si>
    <t>Martin</t>
  </si>
  <si>
    <t>Raiser</t>
  </si>
  <si>
    <t>Bridging the gaps? Private sector development, capital flows and
the investment climate in south-eastern Europe</t>
  </si>
  <si>
    <t>Falcetti</t>
  </si>
  <si>
    <t>Elisabetta</t>
  </si>
  <si>
    <t>Peter Sanfey, Anita Taci</t>
  </si>
  <si>
    <t>This paper provides an overview of private sector activity and investment in south-eastern
Europe (SEE). The importance of the private sector is growing in all countries of the region.
The private sector is dominated by small and medium-sized enterprises (SMEs) and much
economic activity takes place in the untaxed informal sector. Lack of finance is a key
constraint for enterprises. Foreign inflows, therefore, play a crucial role in providing a source
of finance for new investment. To date, however, capital flows to the region have been
relatively modest, with net foreign direct investment declining in 2002 relative to the previous
year. Recent years have seen progress in transition and an improvement in the investment
climate, but businesses perceive access to finance, taxation and, in some cases, corruption
and low quality of judiciary as the main obstacles to doing business. In conclusion, bridging
the gaps in living standards and capital flows between the region and central Europe will take
time, but can be facilitated by targeted measures to increase access to capital, reduce the
size of the informal sector, enhance the investment climate and facilitate cross-border trade.</t>
  </si>
  <si>
    <t>private sector development</t>
  </si>
  <si>
    <t>capital flows</t>
  </si>
  <si>
    <t>investment climate</t>
  </si>
  <si>
    <t>Under the Kyoto Protocol, transition countries are expected to become important players in
the emerging market for greenhouse gas emission reductions, as they can reduce emissions
at a relatively low cost. However, the attractiveness of the region as a supplier of emission
reductions will not only depend on its cost advantage. It will also rely heavily on the business
climate offered to carbon investors. Factors like a well-functioning legal and regulatory
system, economic and political stability and the capacity to process emission reduction
projects efficiently will be key. This paper looks at the carbon investment climate in the
transition countries eligible for Joint Implementation (JI) – Russia, Ukraine, Croatia and the
EU accession countries of the region. It concludes that JI investors will face a clear trade off
between the scope for cheap JI on the one hand, and the quality of the business environment
and JI institutions on the other. The countries with the highest potential for cheap emission
reductions also tend to be the countries with the most difficult investment climate. The
institutional capacity for JI is lowest in countries where the business environment and
institutions are generally weak. It is also low in the most carbon-efficient countries, where
there is less scope for, and hence less interest in, JI.</t>
  </si>
  <si>
    <t>climate change</t>
  </si>
  <si>
    <t>Joint Implementation</t>
  </si>
  <si>
    <t>L1</t>
  </si>
  <si>
    <t>P3</t>
  </si>
  <si>
    <t>Q25</t>
  </si>
  <si>
    <t>Q4</t>
  </si>
  <si>
    <t>Fankhauser</t>
  </si>
  <si>
    <t>Samuel</t>
  </si>
  <si>
    <t>Lucia Lavric</t>
  </si>
  <si>
    <t>This paper examines the main policy and structural determinants of the intensity of competition at the
enterprise level across transition economies, presenting new evidence based on an enterprise-level
survey and a legal survey directed to both competition agencies and legal experts in the area of
competition policy. It explores the key variables, at the country and enterprise level, that affect the
variations of the intensity of competition in domestic markets. At the country level an important finding
is that competition policy and recent changes in its implementation are significantly and positively
correlated with the intensity of competition. This result is robust to the introduction of other policy-level
controls and alternative specifications of the basic model. Other interesting results at the micro level
include a significant positive relationship between the intensity of competition, lower barriers to entry
and exit, and higher perceived elasticity of demand. In addition there are robust ownership, size and
sectoral effects but not life-cycle effects.</t>
  </si>
  <si>
    <t>Vagliasindi</t>
  </si>
  <si>
    <t>Maria</t>
  </si>
  <si>
    <t>L4</t>
  </si>
  <si>
    <t>K21</t>
  </si>
  <si>
    <t>1999 BEEPS dataset</t>
  </si>
  <si>
    <t>Schaffer</t>
  </si>
  <si>
    <t>Mark E.</t>
  </si>
  <si>
    <t>Gerard Turley</t>
  </si>
  <si>
    <t>Wide differences between effective or realised average tax rates, and tax yields that would result if
statutory tax rates were strictly applied indicate problems with tax compliance and collection. Due to
the greater politicisation of tax systems in transition economies (TEs), we would expect the shortfalls
in effective tax yields for TEs to be larger than a benchmark for the mature market economies where
tax systems are well established, the administrative capacity is stronger and tax arrears are tolerated
less frequently. The methodology involves calculating an effective/statutory (E/S) tax ratio. Initial
results indicate that the leading TEs have E/S ratios similar to the EU average. We find a positive
correlation between progress in transition and effective tax administration, as measured by our E/S
ratio. For slow reformers, the effectiveness of tax collection appears to vary with the extent of state
control. Those TEs that have maintained the apparatus of the state have done well in tax collection
compared with those countries where there is evidence of state decay. This raises a number of broad
policy issues relating to the speed of transition, the interaction of politics and economic reforms, the
capacity of the state to govern, and the need for market institutions to develop.</t>
  </si>
  <si>
    <t>statutory taxation</t>
  </si>
  <si>
    <t>average tax rate</t>
  </si>
  <si>
    <t>tax collection</t>
  </si>
  <si>
    <t>effective administration</t>
  </si>
  <si>
    <t>H2</t>
  </si>
  <si>
    <t xml:space="preserve">H87 </t>
  </si>
  <si>
    <t>P5</t>
  </si>
  <si>
    <t>BEEPS bribery tax</t>
  </si>
  <si>
    <t>Christian Haerpfer, Thomas Nowotny and Claire Wallace</t>
  </si>
  <si>
    <t>This paper provides what we believe to be the first collection of data on social capital in the transition
countries of central/eastern Europe and of the former Soviet Union. Using data from the World Values
Survey 1990 and 1995 we document the degree of trust and of civic participation and find that these
indicators of social capital are significantly lower than in OECD countries (Organisation for Economic
Cooperation and Development). The paper also provides a preliminary investigation of the link
between social capital and growth during transition. Unlike in market economies, in transition countries
trust is not positively related to growth; while participation in civic organisations shows a positive
correlation. We also construct indicators of trust in public institutions and find positive correlations with
growth rates. The positive association of civic participation with growth is robust to the use of
instrumental variable techniques to control for potential problems of endogeneity.</t>
  </si>
  <si>
    <t>P30</t>
  </si>
  <si>
    <t>O57</t>
  </si>
  <si>
    <t>civic participation</t>
  </si>
  <si>
    <t>social capital</t>
  </si>
  <si>
    <t>We study the nexus between enterprises and the state in transition countries, using new enterprise
survey data. We examine the quality of governance, state intervention in enterprise decision-making,
state benefits to firms and corruption payments. The quality of governance varies both across countries
and across different dimensions of governance within countries. Economic reform improves governance in
countries with a low degree of “state capture” by vested interests, but not in high-capture countries.
Despite reform, state intervention in firm decisions continues, but it varies substantially across firms. At
the micro level (within a country), there is clear substitution between the degree of state intervention,
state benefits to firms and corruption payments, which is consistent with a bargaining model of
politicians and firms. But at the macro level (across countries) these elements are complementary,
suggesting that politicians, perhaps under pressure from captor firms, have some control over the scope
of regulation and intervention.</t>
  </si>
  <si>
    <t xml:space="preserve">P2 </t>
  </si>
  <si>
    <t>capture</t>
  </si>
  <si>
    <t>Hellman</t>
  </si>
  <si>
    <t>Joel</t>
  </si>
  <si>
    <t>Mark Schankerman</t>
  </si>
  <si>
    <t>Measuring governance and state capture: the role of bureaucrats and firms in shaping the business environment -Results of a firm-level study across 20 transition economies</t>
  </si>
  <si>
    <t>Geraint Jones, Daniel Kaufmann,
Mark Schankerman</t>
  </si>
  <si>
    <t>Recent studies have focused on the characteristics and policies of the state to explain the extent and
causes of corruption, with little attention paid to the role played by firms. Consequently, the links
between corporate governance and national governance have been unexplored. This paper
summarises the results of the Business Environment and Enterprise Performance Survey (BEEPS)
across 20 transition economies, providing an assessment of governance and corruption from the
perspective of firms. The BEEPS is part of the global World Business Environment Survey being
carried out by the World Bank. The survey design permits an in-depth empirical analysis of
governance and corruption, unbundling governance into its component dimensions. This allows a
more detailed quantitative assessment of corruption, a more nuanced understanding of the causes of
the problem and as a result a stronger foundation for policy advice. Particular attention is paid to "state
capture" by parts of the corporate sector (i.e. the propensity of firms to shape the underlying "rules of
the game" including "purchase" of legislation and court decisions). The survey also provides measures
of other dimensions of "grand corruption" such as that related to public procurement. Typically, crosscountry
surveys suffer from a potential bias if firms have a tendency to systematically over- or underestimate
the extent of problems in their own country. We implement a simple method for evaluating
the extent of this "country perception bias" and find little evidence pointing to such bias in the BEEPS.</t>
  </si>
  <si>
    <t>Governance</t>
  </si>
  <si>
    <t>Law and finance in transition economies</t>
  </si>
  <si>
    <t>Pistor</t>
  </si>
  <si>
    <t>Katharina</t>
  </si>
  <si>
    <t>Martin Raiser, Stanislav Gelfer</t>
  </si>
  <si>
    <t>This paper offers a first comprehensive analysis of legal change in shareholder and creditor rights
protection in transition economies and its impact on the propensity of firms to raise external finance. The
paper uses the investor rights indices developed by La Porta et al. (1998) as a starting point, but
expands them to capture a greater range of potential conflicts between different stakeholders of the firm.
It supplements the analysis of the law on the books with an analysis of the effectiveness of legal
institutions (legality). For assessing financial market development we use common measures of stock
and credit market development. We find that external finance is still very underdeveloped in transition
economies, despite legal change that has substantially improved shareholder and creditor rights. The
only legal index with a significant positive impact on capital market development is the index that codes
securities legislation (SMINTEGR). There is also some indication that credit market development
benefited from improvements in the law on the books. The effectiveness of legal institutions (legality) has
a much stronger impact on external finance than the law on the books. This is true especially for debt,
but also for equity finance. This finding contrasts with studies in market economies showing that the
quantitative effect of the law on the books is greater than legality at least for capital market development
(La Porta et al. 1997; Levine 1998). Instead, it supports the proposition that legal transplants and
extensive legal reforms are not sufficient for the evolution of effective legal and market institutions
(Berkowitz, Pistor and Richard, 1999).</t>
  </si>
  <si>
    <t>G30</t>
  </si>
  <si>
    <t>K22</t>
  </si>
  <si>
    <t>corporate finance and governance</t>
  </si>
  <si>
    <t>corporate and securities law</t>
  </si>
  <si>
    <t>law enforcement</t>
  </si>
  <si>
    <t>socialist transition</t>
  </si>
  <si>
    <t>1999 BEEPS Enforcement data</t>
  </si>
  <si>
    <t>BEEPS on obstacles to trading across borders</t>
  </si>
  <si>
    <t>Business environment constraints</t>
  </si>
  <si>
    <t>Importance of domestic competition for creation of new products</t>
  </si>
  <si>
    <t>BEEPS indicator of the quality of the business environment</t>
  </si>
  <si>
    <t>To examine potential institutional differences between East and West Germany</t>
  </si>
  <si>
    <t>Data on training</t>
  </si>
  <si>
    <t>Enterprise type averages in crime rates 2004 and 2005</t>
  </si>
  <si>
    <t>The 2002 Business Environment and Enterprise Performance Survey: Results from a survey of 6,100 firms</t>
  </si>
  <si>
    <t>The investment climate for climate investment: Joint Implementation in transition countries</t>
  </si>
  <si>
    <t>Competition across transition economies: an enterprise-level analysis of the main policy and structural determinants</t>
  </si>
  <si>
    <t>Social capital in transition: a first look at the evidence</t>
  </si>
  <si>
    <t>Recovery and Reform</t>
  </si>
  <si>
    <t>Transition in Crisis?</t>
  </si>
  <si>
    <t>Growth in transition</t>
  </si>
  <si>
    <t>Finance in transition</t>
  </si>
  <si>
    <t>Business in transition</t>
  </si>
  <si>
    <t>Infrastructure</t>
  </si>
  <si>
    <t>Integration and regional cooperation</t>
  </si>
  <si>
    <t>Agriculture and rural transition</t>
  </si>
  <si>
    <t>Chapter 1:Progress in transition and economic governance</t>
  </si>
  <si>
    <t>Chapter 3: Finance and Growth</t>
  </si>
  <si>
    <t>EBRD Working Paper</t>
  </si>
  <si>
    <t>Chapter 3: Fostering growth in transition economies</t>
  </si>
  <si>
    <t>BEEPS 2002, 2005</t>
  </si>
  <si>
    <t>BEEPS 1999, 2002, 2004, 2005</t>
  </si>
  <si>
    <t>BEEPS 2002</t>
  </si>
  <si>
    <t>BEEPS 1999, 2002</t>
  </si>
  <si>
    <t>Used partly in Chapter 2, Box 2.4</t>
  </si>
  <si>
    <t>Used partly in the charts in Chapter 3 - Chart 3.5 Importance of competition from imports and Chart 3.7 Importance of competition from development of new products</t>
  </si>
  <si>
    <t>Used partly in Chapter 3, under section 3.2: Finance for enterprises</t>
  </si>
  <si>
    <t>Used partly in Chapter 2, under section 2.2: Fiscal consolidation and public expenditure rules (Box 2.2: Macroeconomic uncertainty and private investment in transition countries); sub-chapter 3.4 Regulatory reform and service quality</t>
  </si>
  <si>
    <t>For Chapter 5, BEEPS was partly used to create Table 5.3</t>
  </si>
  <si>
    <t>Chapter 5: Evaluating and improving the business environment</t>
  </si>
  <si>
    <t>Chapter 4: Invigorating trade integration and export-led growth</t>
  </si>
  <si>
    <t>BEEPS 2005-2009; Chapter 4: firm-level data from BEEPS (2005-2009)</t>
  </si>
  <si>
    <t>BEEPS 2005-2009; Chapter 5 focuses on insights from the 2008-09 round of the BEEPS, its analysis utilises business responses in the previous three rounds, as well as numerous Enterprise Surveys conducted by the World Bank.</t>
  </si>
  <si>
    <t>Chapter 3: Development based on financial integration?</t>
  </si>
  <si>
    <t>Chapter 2: Understanding the crisis in the transition region</t>
  </si>
  <si>
    <t xml:space="preserve">Links </t>
  </si>
  <si>
    <t xml:space="preserve">http://www.ebrd.com/downloads/research/transition/tr10.pdf </t>
  </si>
  <si>
    <t xml:space="preserve">http://www.ebrd.com/downloads/research/transition/TR06.pdf </t>
  </si>
  <si>
    <t>http://www.ebrd.com/downloads/research/transition/TR05.pdf</t>
  </si>
  <si>
    <t xml:space="preserve">http://www.ebrd.com/downloads/research/transition/TR04.pdf </t>
  </si>
  <si>
    <t xml:space="preserve">http://www.ebrd.com/downloads/research/transition/TR03.pdf </t>
  </si>
  <si>
    <t>Links</t>
  </si>
  <si>
    <t>http://www.ebrd.com/downloads/research/economics/workingpapers/wp0155.pdf</t>
  </si>
  <si>
    <t xml:space="preserve">http://www.ebrd.com/downloads/research/economics/workingpapers/wp0152.pdf </t>
  </si>
  <si>
    <t>http://www.ebrd.com/downloads/research/economics/workingpapers/wp0145.pdf</t>
  </si>
  <si>
    <t xml:space="preserve">http://www.ebrd.com/downloads/research/economics/workingpapers/WP0125.pdf </t>
  </si>
  <si>
    <t xml:space="preserve">http://www.ebrd.com/downloads/research/economics/workingpapers/wp0121.pdf </t>
  </si>
  <si>
    <t xml:space="preserve">http://www.ebrd.com/downloads/research/economics/workingpapers/wp0118.pdf </t>
  </si>
  <si>
    <t xml:space="preserve">http://www.ebrd.com/downloads/research/economics/workingpapers/wp0115.pdf </t>
  </si>
  <si>
    <t xml:space="preserve">http://www.ebrd.com/downloads/research/economics/workingpapers/wp0106.pdf </t>
  </si>
  <si>
    <t xml:space="preserve">http://www.ebrd.com/downloads/research/economics/workingpapers/wp0102.pdf </t>
  </si>
  <si>
    <t xml:space="preserve">http://www.ebrd.com/downloads/research/economics/workingpapers/wp0101.pdf </t>
  </si>
  <si>
    <t xml:space="preserve">http://www.ebrd.com/downloads/research/economics/workingpapers/wp0100.pdf </t>
  </si>
  <si>
    <t>http://www.ebrd.com/downloads/research/economics/workingpapers/wp0097.pdf</t>
  </si>
  <si>
    <t xml:space="preserve">http://www.ebrd.com/downloads/research/economics/workingpapers/wp0089.pdf </t>
  </si>
  <si>
    <t xml:space="preserve">http://www.ebrd.com/downloads/research/economics/workingpapers/wp0085.pdf </t>
  </si>
  <si>
    <t xml:space="preserve">http://www.ebrd.com/downloads/research/economics/workingpapers/wp0080.pdf </t>
  </si>
  <si>
    <t xml:space="preserve">http://www.ebrd.com/downloads/research/economics/workingpapers/wp0077.pdf </t>
  </si>
  <si>
    <t xml:space="preserve">http://www.ebrd.com/downloads/research/economics/workingpapers/wp0068.pdf </t>
  </si>
  <si>
    <t xml:space="preserve">http://www.ebrd.com/downloads/research/economics/workingpapers/wp0062.pdf </t>
  </si>
  <si>
    <t xml:space="preserve">http://www.ebrd.com/downloads/research/economics/workingpapers/wp0061.pdf </t>
  </si>
  <si>
    <t xml:space="preserve">http://www.ebrd.com/downloads/research/economics/workingpapers/wp0058.pdf </t>
  </si>
  <si>
    <t xml:space="preserve">http://www.ebrd.com/downloads/research/economics/workingpapers/wp0051.pdf </t>
  </si>
  <si>
    <t>Intervention, Corruption and Capture: The Nexus between Enterprises and the State</t>
  </si>
  <si>
    <t xml:space="preserve">http://www.ebrd.com/downloads/research/economics/workingpapers/wp0084.pdf </t>
  </si>
  <si>
    <t>Region-Specific Constraints to Doing Business: Evidence from Russia</t>
  </si>
  <si>
    <t>Institutions and Economic Performance: What Can Be Explained?</t>
  </si>
  <si>
    <t>Business Environment and Enterprise Behaviour in East Germany Compared to West Germany and Central Europe</t>
  </si>
  <si>
    <t>Mobility, Poverty and Well-Being among the Informally Employed in Bosnia and Herzegovina</t>
  </si>
  <si>
    <t>Fostering Growth in CEE Countries: A Country-Tailored Approach to Growth Policy</t>
  </si>
  <si>
    <t>Effective versus Statutory Taxation: Measuring Effective Tax Administration in Transition Economies</t>
  </si>
  <si>
    <t>The Effectiveness of Anti-corruption Programs: Preliminary Evidence from the Post-communist Transition Countries</t>
  </si>
  <si>
    <t>Environnement des affaires et performance de l'entreprise dans les economies en transition: Enseignements tires d'une enquete representative. (The Business Environment and Enterprise Performance in Transition: Evidence from a Large-Scale Survey. With English summary.)</t>
  </si>
  <si>
    <t>http://www.ebrd.com/downloads/research/transition/TR09.pdf</t>
  </si>
  <si>
    <t>http://www.ebrd.com/downloads/research/transition/TR08.pdf</t>
  </si>
  <si>
    <t>BEEPS IV</t>
  </si>
  <si>
    <t>BEEPS III</t>
  </si>
  <si>
    <t>Ohnsorge</t>
  </si>
  <si>
    <t xml:space="preserve">Franziska </t>
  </si>
  <si>
    <t>Yevgeniya</t>
  </si>
  <si>
    <t xml:space="preserve"> Friedrich</t>
  </si>
  <si>
    <t>Christian</t>
  </si>
  <si>
    <t>Coricelli</t>
  </si>
  <si>
    <t>Fabrizio</t>
  </si>
  <si>
    <t>Anderson</t>
  </si>
  <si>
    <t>James</t>
  </si>
  <si>
    <t>de Haas</t>
  </si>
  <si>
    <t>Ralph</t>
  </si>
  <si>
    <t>Chirmiciu</t>
  </si>
  <si>
    <t>Alex</t>
  </si>
  <si>
    <t>Chapter 3: Regulation of infrastructure services</t>
  </si>
  <si>
    <t>Chapter 2: The macroeconomic environment for transition</t>
  </si>
  <si>
    <t>Dries</t>
  </si>
  <si>
    <t>Liesbeth</t>
  </si>
  <si>
    <t xml:space="preserve">http://www.ebrd.com/downloads/research/transition/TR02.pdf </t>
  </si>
  <si>
    <t>Chapter 3: The business environment of firms in transition</t>
  </si>
  <si>
    <t>Chapter 4: The performance of firms in transition</t>
  </si>
  <si>
    <t>Alexandru</t>
  </si>
  <si>
    <t>Commander</t>
  </si>
  <si>
    <t>Jan Svejnar, with contributions from Randolph Bruno and Yulia Rodionova</t>
  </si>
  <si>
    <t>BEEPS 2002, 2004, 2005</t>
  </si>
  <si>
    <t>Yevgeniya Korniyenko, with contributions from Lilit Sargsyan and Tom Queen. Boxes 4.1 and 4.2 were both prepared by Franziska Ohnsorge.</t>
  </si>
  <si>
    <t xml:space="preserve">Ricka </t>
  </si>
  <si>
    <t>Franto</t>
  </si>
  <si>
    <t>Christian Friedrich, Alexander Lehmann, Isabel Schnabel and Jeromin Zettelmeyer, with contributions from Stephen Jeffrey, Zlatko Nikoloski and Isabelle Roland.
Box 3.1 was written by Christian Friedrich and Jeromin Zettelmeyer; Box 3.2 by Isabel Schnabel.</t>
  </si>
  <si>
    <t>Korniyenko</t>
  </si>
  <si>
    <t>Alexander Plekhanov and Jeromin Zettelmeyer.</t>
  </si>
  <si>
    <t>Aghion, Heike Harmgart and Natalia Weisshaar.</t>
  </si>
  <si>
    <t xml:space="preserve">Philippe </t>
  </si>
  <si>
    <t>Francesca Pissarides, with contributions from Guido Borà, Karin Joeveer and Evangelia Vourvachaki. Annex 3.1 – Anne-Maria Cronin, Alke Schmidt and Felix Weinhardt.</t>
  </si>
  <si>
    <t>Alan Rousso, with contributions from Christopher Cviic (Box 1.1), Elwyn Grainger-Jones (Box 1.1) and Utku Teksöz Annex 1.1 — Alexander Muravyev and Utku Teksöz
Annex 1.2 — Gian-Piero Cigna and Luca Enriques</t>
  </si>
  <si>
    <t>Alan Rousso, Jon Stern and Maria Vagliasindi, with contributions from Utku Teksoz and Sladjana Tepic (Box 3.2). Annex 3.1 – Biliana Petrova and Alke Schmidt.</t>
  </si>
  <si>
    <t>Alan Rousso, Jon Stern and Maria Vagliasindi, with contributions from Utku Teksoz and Sladjana Tepic (Box 3.2)</t>
  </si>
  <si>
    <t>Bulkai</t>
  </si>
  <si>
    <t>Denes</t>
  </si>
  <si>
    <t>Alke Schmidt</t>
  </si>
  <si>
    <t>Annex 5.1</t>
  </si>
  <si>
    <t>Annex 5.1: Foreign investment and the environment</t>
  </si>
  <si>
    <t xml:space="preserve">BEEPS was used in the Annex 2.1: "Progress in Infrastructure Reform" </t>
  </si>
  <si>
    <t xml:space="preserve">Rika Ishii, Libor Krkoska, Vanessa Mitchell-Thomson, Mark Schankerman and Anita Taci Annex 5.1: Agriculture, rural development and the environment Mark Hughes and Mark King
</t>
  </si>
  <si>
    <t>Only makes reference to the BEEPS study, but does not use the BEEPS data.</t>
  </si>
  <si>
    <t>Economics of Transition</t>
  </si>
  <si>
    <t xml:space="preserve"> Review of Economics and Institutions </t>
  </si>
  <si>
    <t>Journal of Comparative Economics</t>
  </si>
  <si>
    <t>v. 36, iss. 4, pp. 568-83</t>
  </si>
  <si>
    <t xml:space="preserve">Economic Systems </t>
  </si>
  <si>
    <t>v. 31, iss. 3, pp. 311-35</t>
  </si>
  <si>
    <t xml:space="preserve">Revue d'Economie du Developpement </t>
  </si>
  <si>
    <t>iss. 3-4, pp. 155-95</t>
  </si>
  <si>
    <t>v. 8, iss. 3, pp. 545-76</t>
  </si>
  <si>
    <t>Working Paper</t>
  </si>
  <si>
    <t>Article</t>
  </si>
  <si>
    <t>No. 155</t>
  </si>
  <si>
    <t>No. 152</t>
  </si>
  <si>
    <t>No. 115</t>
  </si>
  <si>
    <t>No. 106</t>
  </si>
  <si>
    <t>No. 100</t>
  </si>
  <si>
    <t>No. 97</t>
  </si>
  <si>
    <t>No. 89</t>
  </si>
  <si>
    <t>No. 85</t>
  </si>
  <si>
    <t>No. 84</t>
  </si>
  <si>
    <t>No. 80</t>
  </si>
  <si>
    <t>No. 77</t>
  </si>
  <si>
    <t>No. 68</t>
  </si>
  <si>
    <t>No. 61</t>
  </si>
  <si>
    <t>No. 51</t>
  </si>
  <si>
    <t>Book Chapter</t>
  </si>
  <si>
    <t>v. 2, iss. 2, article 3</t>
  </si>
  <si>
    <t>pp. 145-75, Ashgate</t>
  </si>
  <si>
    <t>Michael Cuddy and Ruvin Gekker (eds.), Institutional change in transition economies</t>
  </si>
  <si>
    <t xml:space="preserve">Susan Rose (ed.), International Handbook on the Economics of Corruption </t>
  </si>
  <si>
    <t>Chapter 9, pp. 247-77, Edward Elgar Publishing Ltd.</t>
  </si>
  <si>
    <t>Chapter 3, pp. 47-76, Edward Elgar Publishing</t>
  </si>
  <si>
    <t>Slavo Radosevic and Anna Kaderabkova (eds.), Challenges for European Innovation Policy: Cohesion and Excellence from a Schumpeterian Perspective</t>
  </si>
  <si>
    <t xml:space="preserve">Joel Hellman and Martin Raiser </t>
  </si>
  <si>
    <t>Pages</t>
  </si>
  <si>
    <t>BEEPS 1999</t>
  </si>
  <si>
    <t>Employment, skills and transition</t>
  </si>
  <si>
    <t xml:space="preserve">Alan Rousso and Franklin Steves </t>
  </si>
  <si>
    <t>http://www.ebrd.com/downloads/research/transition/TR00.pdf</t>
  </si>
  <si>
    <t>pp. 88-108</t>
  </si>
  <si>
    <t>pp. 13-48</t>
  </si>
  <si>
    <t>pp. 15-41</t>
  </si>
  <si>
    <t>Progress in transition and the business environment</t>
  </si>
  <si>
    <t>Rural Transition</t>
  </si>
  <si>
    <t>Progress in transition and development of democracy</t>
  </si>
  <si>
    <t>Integration through flows of capital and labour</t>
  </si>
  <si>
    <t>OCE Staff</t>
  </si>
  <si>
    <t>pp. 89-106</t>
  </si>
  <si>
    <t>pp. 102-106</t>
  </si>
  <si>
    <t>Alexander Lehmann, with contributions from Tatiana Lysenko and Franto Ricka</t>
  </si>
  <si>
    <t>Helena Schweiger with contributions from Asel Isakova, Marilyn Polena and Simone Zeh.
Box 5.1 was prepared by Helena Schweiger and both Boxes 5.2 and 5.3 by Franto Ricka.</t>
  </si>
  <si>
    <t>Blagojevic</t>
  </si>
  <si>
    <t>Sandra</t>
  </si>
  <si>
    <t>The impact of corruption and ownership on the performance of firms in Central and Eastern Europe</t>
  </si>
  <si>
    <t>Post-Communist Economies</t>
  </si>
  <si>
    <t>This article investigates how the efficiency of the business environment and corruption (informal payments and state capture) affect the microeconomic performance of firms. The novelty of the study is to look at the interaction of these effects with firm ownership. We use firm-level micro data collected by the Business Environment and Enterprise Performance Survey (BEEPS) for 27 transition countries for 2002-09. Among other data, BEEPS collects information on different forms of corruption at the firm level and firm ownership. We find the somewhat surprising result that private firms (domestic and foreign-owned) are more involved in both informal payments and state capture. Our results also reveal that foreign-owned firms that are involved in informal payments are likely to benefit from these corrupt practices. On the other hand, state-owned firms are more likely to experience negative effects of involvement in corruption on productivity growth. After 2004 involvement of firms in corrupt practices diminished and their negative impact on firm performance declined, indicating an improvement in the stability of the business environment and law enforcement.</t>
  </si>
  <si>
    <t>BEEPS panel 2002-2009 data</t>
  </si>
  <si>
    <t>D04</t>
  </si>
  <si>
    <t>H10</t>
  </si>
  <si>
    <t>O17, P37</t>
  </si>
  <si>
    <t>informal payments</t>
  </si>
  <si>
    <t>institutional stability</t>
  </si>
  <si>
    <t>firm ownership, firm performance</t>
  </si>
  <si>
    <t>BEEPS 2005</t>
  </si>
  <si>
    <t>This paper investigates if the presence of foreign banks in
transition economies reduces or increases firms’ financing obstacles and if
they tend to discriminate between different sizes of firms, in terms of access
to financing and the cost of financing obstacles. To our knowledge, this is the
first study to investigate small firms’ financing obstacles due to the presence
of foreign banks in a transition environment. We use the data set from the
Business Environment and Enterprise Performance Survey 2005, conducted
by the European Bank for Reconstruction and Development (EBRD) and
World Bank, together with macroeconomic data from EBRD. Our sample
contains more than 7,500 firms in twenty-five transition economies. We employ
a logit estimation method; to check the robustness of the results, we also
employ the ordered logit estimation method. We find that a higher asset share
of foreign-owned banks tends to increase firms’ financing obstacles, but that
foreign banks do not appear to discriminate among the different sizes of the
firms. However, small and medium-size firms are more likely to report higher
financing obstacles than large firms, regardless of bank ownership.</t>
  </si>
  <si>
    <t>Rraci</t>
  </si>
  <si>
    <t>Osman</t>
  </si>
  <si>
    <t>Eastern European Economics</t>
  </si>
  <si>
    <t>vol. 48, no. 4, pp. 5-35</t>
  </si>
  <si>
    <t>Does Business Networking Boost Firms' External Financing Opportunities? Evidence from Central and Eastern Europe</t>
  </si>
  <si>
    <t>Owolabi</t>
  </si>
  <si>
    <t>Oluwarotimi</t>
  </si>
  <si>
    <t>Sarmistha Pal</t>
  </si>
  <si>
    <t>Applied Financial Economics</t>
  </si>
  <si>
    <t>v. 25, iss. 2, pp. 133-58</t>
  </si>
  <si>
    <t>This article argues that networked firms are likely to have an advantage in securing bank finance in countries with weak legal and judicial institutions since it helps banks and other financial institutions to minimize the underlying agency costs of lending. An analysis of recent Business Environment and Enterprise Performance Survey (BEEPS) data from 15 Central and Eastern European (CEE) countries lends some support to this hypothesis. Even after controlling for other factors, firms affiliated to Business Associations (BA) are more likely to secure bank finance. Further, the importance of business networking is particularly evident among firms who borrow from private domestic banks, as these new banks attempt to minimize costs of adverse selection. There is also some confirmation that the significance of networking disappears with improvement in institutional quality.</t>
  </si>
  <si>
    <t>BEEPS 2002 and 2005 panel data</t>
  </si>
  <si>
    <t>L14</t>
  </si>
  <si>
    <t>M20</t>
  </si>
  <si>
    <t>P21</t>
  </si>
  <si>
    <t>business networks</t>
  </si>
  <si>
    <t>firm financing</t>
  </si>
  <si>
    <t>bank loans</t>
  </si>
  <si>
    <t>endogeneity</t>
  </si>
  <si>
    <t>v. 23, iss. 4-6, pp. 415-32</t>
  </si>
  <si>
    <t>The literature on firm heterogeneity and trade has highlighted that most trading firms tend to engage in both importing and exporting activities. This paper provides some evidence that helps understanding to what extent this is the result of a two-way relationship. Using firm-level data for a group of 27 Eastern European and Central Asian countries from the World Bank Business Environment and Enterprise Performance Survey (BEEPS) over the period 2002-2008, we estimate a bivariate probit model of exporting and importing. After controlling for size (and other firm-level characteristics) we find that firms' exporting activity does not increase the probability of importing, while the latter has a positive effect on foreign sales. This effect is mainly channeled through an increase in firm productivity and product innovation.</t>
  </si>
  <si>
    <t>Review of World Economics/Weltwirtschaftliches Archiv</t>
  </si>
  <si>
    <t>v. 149, iss. 1, pp. 55-84</t>
  </si>
  <si>
    <t>Firms' Exporting and Importing Activities: Is There a Two-Way Relationship?</t>
  </si>
  <si>
    <t>David</t>
  </si>
  <si>
    <t>Aristei</t>
  </si>
  <si>
    <t xml:space="preserve">Davide Castellani, Chiara Franco </t>
  </si>
  <si>
    <t>BEEPS 2002, 2005 and 2008</t>
  </si>
  <si>
    <t>F14</t>
  </si>
  <si>
    <t>F21</t>
  </si>
  <si>
    <t>F23</t>
  </si>
  <si>
    <t>exports</t>
  </si>
  <si>
    <t>imports</t>
  </si>
  <si>
    <t>firm heterogeneity</t>
  </si>
  <si>
    <t>Eastern European and Central Asian countries</t>
  </si>
  <si>
    <t>Alm</t>
  </si>
  <si>
    <t>Chandler McClellan</t>
  </si>
  <si>
    <t>KYKLOS</t>
  </si>
  <si>
    <t>v. 65, iss. 1, pp. 1-17</t>
  </si>
  <si>
    <t>Much recent research has investigated whether values, social norms, and attitudes differ across countries and whether these differences have measurable effects on economic behavior. One area in which such studies are particularly relevant is tax compliance, and a factor that has been suggested as a factor in compliance behavior is "tax morale", or the intrinsic motivation to pay taxes. However, all of this work on tax morale has focused on individuals, not on firms. In this paper, we use information from the Business Environment and Enterprise Performance Survey and also from the World Enterprise Survey for a wide range of countries over several years of data to examine a firm's tax morale and the subsequent impact on firm tax compliance. We use these data first to examine a firm's perception of taxes as an obstacle to doing business. Importantly, once we control for the various factors that affect this perception, what is left is a measure that we believe is a measure of the firm's tax morale, as a driver of the firm's view of the appropriateness of cheating on taxes. With this measure of tax morale, we are then able to examine in a second stage estimation how our estimated firm tax morale affects the compliance decisions of the firm. Ultimately, our results allow us to identify factors that allow the government to improve its efforts to increase firm tax compliance.</t>
  </si>
  <si>
    <t>BEEPS and Enterprise Survey Data</t>
  </si>
  <si>
    <t>BEEPS 2002 and 2005</t>
  </si>
  <si>
    <t>This study addresses the link between technological change and employer-provided training in the western Balkans. It is hypothesized that firms subject to technological change have an increased demand for skills and one mechanism to accommodate this demand is by providing additional training for their workforce. To test this proposition, data are extracted from the European Bank for Reconstruction and Development-World Bank Business Environment and Enterprise Performance Survey (BEEPS) from waves 2002 and 2005. Probit and Tobit estimations are used to analyze the impact of technological change upon training incidence and intensity. The findings of this analysis suggest that firms that undergo technological change are indeed more likely to provide training and there is some evidence that the training is of greater intensity. This positive association between technological change and training suggests that one way to address underinvestment in training in the western Balkans is to enhance incentives for firms to undertake technological change.</t>
  </si>
  <si>
    <t>v. 50, iss. 6, pp. 57-80</t>
  </si>
  <si>
    <t>Technology, Training, and Transition: Evidence from the Western Balkans</t>
  </si>
  <si>
    <t>Ardiana N</t>
  </si>
  <si>
    <t>Gashi</t>
  </si>
  <si>
    <t>Nick Adnett</t>
  </si>
  <si>
    <t>The aim of this paper is to establish the effect of on-the-job training and university education on innovation decisions made by firms in transition economies of Eastern Europe and the former Soviet Union. The authors use the 2002 and 2005 waves of the Business Environment and Enterprise Performance Survey (BEEPS). Based on a mixed discrete-continuous model with endogenous variables in the firm-innovation equation, their findings suggest that further investments in education will not lead to necessary improvements in firms' demonstrated ability to innovate. This is in contrast to on-the-job training, which the authors find increases a firm's ability to innovate in countries with transition economies.</t>
  </si>
  <si>
    <t>Nazarov</t>
  </si>
  <si>
    <t>Zafar</t>
  </si>
  <si>
    <t>Alisher Akhmedjionov</t>
  </si>
  <si>
    <t>Education, On-the-Job Training, and Innovation in Transition Economies</t>
  </si>
  <si>
    <t>v. 50, iss. 6, pp. 28-56</t>
  </si>
  <si>
    <t>This paper presents empirical work grounded in the soft budget constraint (SBC) literature. A loan is soft when a bank cannot commit the enterprise to hold to a fixed initial budget and/or the timing of repayment. Using data collected by the European Bank for Reconstruction and Development (EBRD) (Business Environment and Enterprise Performance Survey (BEEPS), 2002) in 26 transition economies, we analyze the determinants of managers' expectations of having a soft loan. In particular, we find that managers' expectations are lower when the initial financing requires collateral, and higher for larger firms and when firms had recently experienced financial distress. We also provide evidence that managers' expectations influence their price responsiveness.</t>
  </si>
  <si>
    <t>v. 16, iss. 3, pp. 503-35</t>
  </si>
  <si>
    <t>Determinants and Consequences of Soft Budget Constraints: An Empirical Analysis Using Enterprise-Level Data in Transition Countries</t>
  </si>
  <si>
    <t>Bigneba</t>
  </si>
  <si>
    <t>Celine</t>
  </si>
  <si>
    <t>Fabian Gouret</t>
  </si>
  <si>
    <t>C34</t>
  </si>
  <si>
    <t>D84</t>
  </si>
  <si>
    <t>soft budget constraints</t>
  </si>
  <si>
    <t>Eastern Europe</t>
  </si>
  <si>
    <t>Joel S.</t>
  </si>
  <si>
    <t>Bozic</t>
  </si>
  <si>
    <t>Ljiljana</t>
  </si>
  <si>
    <t>Valerija Botric</t>
  </si>
  <si>
    <t>Innovation Propensity in the EU Candidate Countries</t>
  </si>
  <si>
    <t>Transition Studies Review</t>
  </si>
  <si>
    <t>v. 18, iss. 2, pp. 405-17</t>
  </si>
  <si>
    <t>Innovation activities in transition economies generally lag behind developed economies. This is also the case in the latest group of EU candidate countries whose innovation performance lags behind EU-27 average. In this paper, we analyze the innovation propensity of firms in EU candidate countries (Croatia, FYR Macedonia, Montenegro, and Turkey). The analysis relies on the Business Environment and Enterprise Performance Survey (BEEPS 2009) data. By employing the probit model, we have identified determinants of innovation propensity in analyzed countries. The results point to external factors such as the subsidies, customer pressure to innovate, obstacles from high tax burdens, political instability, and inadequate education of workforce as significant positive predictors. Based on the results, few innovation policy recommendations are proposed.</t>
  </si>
  <si>
    <t>BEEPS 2009</t>
  </si>
  <si>
    <t>L52</t>
  </si>
  <si>
    <t>O30</t>
  </si>
  <si>
    <t>P23</t>
  </si>
  <si>
    <t>Entrepreneurs' Gender and Financial Constraints: Evidence from International Data</t>
  </si>
  <si>
    <t>v. 37, iss. 2, pp. 270-86</t>
  </si>
  <si>
    <t>This paper examines whether financial institutions discriminate against entrepreneurs on the basis of gender. Using the cross-country Business Environment and Enterprise Performance Survey (BEEPS), we find some evidence that, compared to male-managed counterparts, female-managed firms are less likely to obtain a bank loan. In addition, our analysis suggests that female entrepreneurs are charged higher interest rates when loan applications are approved. There is also some evidence that the gender differences in access to financing vanish with the level of financial development, which is consistent with Becker-type discrimination. The results of our analysis are robust to a number of specification checks..</t>
  </si>
  <si>
    <t>J16</t>
  </si>
  <si>
    <t>L26</t>
  </si>
  <si>
    <t>Muravyev</t>
  </si>
  <si>
    <t>BEEPS 2004 and 2005</t>
  </si>
  <si>
    <t>Geraint Jones, Daniel Kaufmann</t>
  </si>
  <si>
    <t>Seize the State, Seize the Day: State Capture and Influence in Transition Economies</t>
  </si>
  <si>
    <t>v. 31, iss. 4, pp. 751-73</t>
  </si>
  <si>
    <t>Data from the 1999 Business Environment and Enterprise Performance Survey is used to examine state capture and influence in transition economies. We find that a capture economy has emerged in many transition countries, where rent-generating advantages are sold by public officials and politicians to private firms. While influence is a legacy of the past inherited by large, incumbent firms with existing ties to the state, state capture is a strategic choice made primarily by large de novo firms competing against influential incumbents. Captor firms, in high-capture economies, enjoy private advantages in terms of more protection of their own property rights and superior firm performance. Despite the private gains to captor firms, state capture is associated at the aggregate level with social costs in the form of weaker economy-wide firm performance.</t>
  </si>
  <si>
    <t>H11</t>
  </si>
  <si>
    <t>firms</t>
  </si>
  <si>
    <t>transitional economies</t>
  </si>
  <si>
    <t>Globalization and Innovation in Emerging Markets</t>
  </si>
  <si>
    <t>Gorodnichenko</t>
  </si>
  <si>
    <t>Yuriy</t>
  </si>
  <si>
    <t>Jan Svejnar, Katherine Terrell</t>
  </si>
  <si>
    <t>American Economic Journal: Macroeconomics</t>
  </si>
  <si>
    <t xml:space="preserve">http://www.jstor.org/stable/pdfplus/25760301.pdf?acceptTC=true&amp;acceptTC=true&amp;jpdConfirm=true </t>
  </si>
  <si>
    <t>v. 2, no. 2, pp. 194-226</t>
  </si>
  <si>
    <t xml:space="preserve">Globalization brings opportunities and pressures for domestic firms in emerging markets to innovate and improve their competi tive position. Using data from 27 emerging market economies, we estimate the effects of foreign competition and linkages with foreign firms on innovation by domestic firms. We provide robust evidence of a positive relationship between foreign competition and innova tion, broadly defined. The supply chain of multinational enterprises and trade are also important channels. There is no evidence for an inverted U relationship between innovation and foreign competition. Moreover, the relationship between globalization and innovation does not differ across the manufacturing and service sectors. </t>
  </si>
  <si>
    <t>F02</t>
  </si>
  <si>
    <t>M16</t>
  </si>
  <si>
    <t>O33</t>
  </si>
  <si>
    <t>Comparative Politics</t>
  </si>
  <si>
    <t>vol. 39, n. 4, pp. 441-461</t>
  </si>
  <si>
    <t>Duvanova</t>
  </si>
  <si>
    <t>Dinissa</t>
  </si>
  <si>
    <t>Foster</t>
  </si>
  <si>
    <t>James E.</t>
  </si>
  <si>
    <t>Andrew W. Horowitz, Fabio Méndez</t>
  </si>
  <si>
    <t>No generally accepted framework exists for constructing and evaluating measures of corruption. This article shows how the axiomatic approach of the poverty and inequality literature can be applied to the measurement of corruption. A conceptual framework for organizing corruption data is developed, and three aggregate corruption measures consistent with axiomatic requirements are proposed. The article also provides guidelines for empirical applications of corruption measures and discusses data requirements. A brief empirical example illustrates how each of the measures captures a distinct view of corruption that yields a different ranking. To the authors' knowledge, this article provides the first analysis of corruption measurement using an axiomatic framework.</t>
  </si>
  <si>
    <t>vol. 26, no. 2, pp. 217-235</t>
  </si>
  <si>
    <t>The World Bank Economic Review</t>
  </si>
  <si>
    <t xml:space="preserve">http://www.jstor.org/stable/41679559?&amp;Search=yes&amp;searchText=%22business+environment+AND+enterprise+performance+survey%22&amp;list=hide&amp;searchUri=%2Faction%2FdoBasicSearch%3FQuery%3D%2522business%2Benvironment%2BAND%2Benterprise%2Bperformance%2Bsurvey%2522%26Search%3DSearch%26gw%3Djtx%26prq%3DBusiness%2BEnvironment%2BAND%2BEnterprise%2Bperformance%2Bsurvey%26hp%3D25%26acc%3Don%26aori%3Da%26wc%3Don%26fc%3Doff&amp;prevSearch=&amp;item=7&amp;ttl=49&amp;returnArticleService=showFullText </t>
  </si>
  <si>
    <t>An axiomatic approach to the measurement of corruption: theory and applications</t>
  </si>
  <si>
    <t>Bureaucratic corruption and collective action: business associations in the postcommunist
Transition</t>
  </si>
  <si>
    <t xml:space="preserve">BEEPS 1999  </t>
  </si>
  <si>
    <t xml:space="preserve">http://www.jstor.org/stable/pdfplus/30035937.pdf?&amp;acceptTC=true&amp;jpdConfirm=true </t>
  </si>
  <si>
    <t>Dabla-Norris</t>
  </si>
  <si>
    <t>Era</t>
  </si>
  <si>
    <t>Gabriela Inchauste</t>
  </si>
  <si>
    <t>Informality and Regulations: What Drives the Growth of Firms?</t>
  </si>
  <si>
    <t>IMF Staff Papers</t>
  </si>
  <si>
    <t>vol. 55, no. 1, pp. 50-82</t>
  </si>
  <si>
    <t>This paper relies on rich firm-level data on transition economies to examine the role of informality as an important channel through which regulatory and other policy constraints affect firm growth. We find that firms reduce their formal operations with greater tax and regulatory burdens, but increase them with better enforcement quality. In terms of firm growth, we find a differential impact of regulatory burden and enforcement quality on formal and informal firm growth. In particular, we find that growth in formal firms is negatively affected by both tax and financing constraints, whereas these constraints are insignificant for growth in informal firms. Moreover, formal firm growth improves with better enforcement, while informalfirm growth is constrained by organized crime, pointing to informal firms' inability to take full advantage of the legal and judicial systems. Finally, we find that an interaction term between a countrywide measure of the rule of law and formality is positive, suggesting that better rule of law improves formal firm growth.</t>
  </si>
  <si>
    <t>Trust in Transition: Cross-Country and Firm Evidence</t>
  </si>
  <si>
    <t>Alan Rousso, Franklin Steves and Utku Teksoz</t>
  </si>
  <si>
    <t xml:space="preserve">Using data from a large survey of firms across 26 transition economies, this article assesses the extent of trust in business relationships by measuring the level of prepayment demanded by suppliers, which we interpret as a measure of (dis)trust. We investigate a range of potential determinants of trust and find that trust among businesses is higher where confidence in third party enforcement through the legal system is higher. We also find that different types of business networks have a differential impact on the degree of trust between enterprises: networks based around family and friends help to build trust among firms, whereas networks based around enterprise insiders and government agencies appear to undermine trust. Our conclusion, based on the use of a unique multicountry enterprise data set, is that enterprises' room for maneuver in overcoming opportunism and distrust is much more limited by countrywide systemic factors than previously believed. </t>
  </si>
  <si>
    <t>vol. 24, no. 2, pp. 407-433</t>
  </si>
  <si>
    <t>Journal of Law, Economics, &amp; Organization</t>
  </si>
  <si>
    <t>D23</t>
  </si>
  <si>
    <t>D92</t>
  </si>
  <si>
    <t>Z13</t>
  </si>
  <si>
    <t xml:space="preserve">http://www.jstor.org/stable/40058172?&amp;Search=yes&amp;searchText=%22business+environment+AND+enterprise+performance+survey%22&amp;list=hide&amp;searchUri=%2Faction%2FdoBasicSearch%3FQuery%3D%2522business%2Benvironment%2BAND%2Benterprise%2Bperformance%2Bsurvey%2522%26Search%3DSearch%26gw%3Djtx%26prq%3DBusiness%2BEnvironment%2BAND%2BEnterprise%2Bperformance%2Bsurvey%26hp%3D25%26acc%3Don%26aori%3Da%26wc%3Don%26fc%3Doff&amp;prevSearch=&amp;item=13&amp;ttl=49&amp;returnArticleService=showFullText </t>
  </si>
  <si>
    <t xml:space="preserve">http://www.ebrd.com/downloads/research/economics/workingpapers/wp0082.pdf </t>
  </si>
  <si>
    <t>Sahakyan</t>
  </si>
  <si>
    <t>Narek</t>
  </si>
  <si>
    <t>Kyle W. Stiegert</t>
  </si>
  <si>
    <t>Corruption and Firm Performance</t>
  </si>
  <si>
    <t>vol. 50, no. 6, pp. 5-27</t>
  </si>
  <si>
    <t>Most empirical research on the subject of corruption has found evidence of its deleterious effects on firms, industries, and society in general. Yet the persistence of corruption, which is present in virtually every form of public governance, suggests that the disparate benefits are difficult to unravel and lead to support for the status quo. In this paper, the authors analyze survey data from over 400 Armenian businesses to study the perceived favor ability and impact of corruption on firm-level performance. The research relies on the data from two ordered response survey questions on corruption that were collected as part of a broad survey of issues facing firms pertaining to competition and industry structure. The dual role of the perceived favorability and degree of impact of corruption are modeled in a seemingly unrelated bivariate ordered probit framework. We find that corruption is perceived as more favorable among firms that (1) do not face significant competition, (2) are relatively larger, and (3) younger. Personal characteristics of the respondents, except for the level of education, explain neither the perceived favorability nor impact of corruption. The results show that the model has high predictive power. Our results suggest that enforcement of antitrust policies, encouragement of polices that foster competition, and possibly nonprotectionist trade policies will assist in the battle against corruption.</t>
  </si>
  <si>
    <t xml:space="preserve">http://www.jstor.org/stable/41818827?&amp;Search=yes&amp;searchText=%22business+environment+AND+enterprise+performance+survey%22&amp;list=hide&amp;searchUri=%2Faction%2FdoBasicSearch%3FQuery%3D%2522business%2Benvironment%2BAND%2Benterprise%2Bperformance%2Bsurvey%2522%26Search%3DSearch%26gw%3Djtx%26prq%3DBusiness%2BEnvironment%2BAND%2BEnterprise%2Bperformance%2Bsurvey%26hp%3D25%26acc%3Don%26aori%3Da%26wc%3Don%26fc%3Doff&amp;prevSearch=&amp;item=14&amp;ttl=49&amp;returnArticleService=showFullText </t>
  </si>
  <si>
    <t>Jan Svejnar</t>
  </si>
  <si>
    <t>Business environment, exports, ownership, and firm performance</t>
  </si>
  <si>
    <t>The Review of Economics and Statistics</t>
  </si>
  <si>
    <t>vol. 93, no.1, pp. 309-337</t>
  </si>
  <si>
    <t>We use two large samples of firms to assess the effects of business environment constraints, competition, export orientation, and ownership on firm performance. We deal with omitted variables, errors in variables, and endogeneity, and find that few business constraints affect performance. Replicating the analysis with Doing Business and Heritage Foundation indicators of the business environment yields similar results. In fact, country fixed effects, reflecting time-invariant differences in the business environment as well as other factors such as health care and education, matter more for firm performance than differences in the business environment across firms within countries.</t>
  </si>
  <si>
    <t xml:space="preserve">http://www.jstor.org/stable/23015936?&amp;Search=yes&amp;searchText=%22business+environment+AND+enterprise+performance+survey%22&amp;list=hide&amp;searchUri=%2Faction%2FdoBasicSearch%3FQuery%3D%2522business%2Benvironment%2BAND%2Benterprise%2Bperformance%2Bsurvey%2522%26Search%3DSearch%26gw%3Djtx%26prq%3DBusiness%2BEnvironment%2BAND%2BEnterprise%2Bperformance%2Bsurvey%26hp%3D25%26acc%3Don%26aori%3Da%26wc%3Don%26fc%3Doff&amp;prevSearch=&amp;item=15&amp;ttl=49&amp;returnArticleService=showFullText </t>
  </si>
  <si>
    <t>Lobbying or Information Provision: Which Functions of Associations Matter Most for Member Performance?</t>
  </si>
  <si>
    <t>Sukiassyan</t>
  </si>
  <si>
    <t>Grigor</t>
  </si>
  <si>
    <t>Jeffrey B. Nugent</t>
  </si>
  <si>
    <t>vol. 49, no. 2, pp. 30-63</t>
  </si>
  <si>
    <t>Private firms are of growing importance in virtually all transition economies but operate in market and institutional conditions that are still far from competitive and transparent. Although firms have at their disposal various alternative strategies for dealing with their problems, in this paper we focus on two: making unofficial payments to officials and joining business associations. Choices between these strategies may be affected by both firm and industry characteristics and institutional conditions. This paper has two objectives: (1) to compare the effects of two alternative strategies (unofficial payments and association memberships) on various alternative measures of firm performance; and (2) in the case of association membership, to determine which particular functions—lobbying, information, or other—have the greatest effects on several different measures of firm performance. To accomplish these objectives, we make use of the 2002 and 2005 waves of the Business Environment and Enterprise Performance Surveys in twenty-eight transition economies. Estimates are obtained from both separate cross sections for 2002 and 2005 and a smaller panel of firms for which the information is available for both years. The estimates show that memberships in business associations, and especially access to their information functions, contribute more to firm performance than unofficial payments and lobbying, despite the fact that much of the literature asserts the opposite and assumes lobbying to be the primary function of business associations, especially in transition economies.</t>
  </si>
  <si>
    <t xml:space="preserve">http://www.jstor.org/stable/23047021?&amp;Search=yes&amp;searchText=%22business+environment+AND+enterprise+performance+survey%22&amp;list=hide&amp;searchUri=%2Faction%2FdoBasicSearch%3FQuery%3D%2522business%2Benvironment%2BAND%2Benterprise%2Bperformance%2Bsurvey%2522%26Search%3DSearch%26gw%3Djtx%26prq%3DBusiness%2BEnvironment%2BAND%2BEnterprise%2Bperformance%2Bsurvey%26hp%3D25%26acc%3Don%26aori%3Da%26wc%3Don%26fc%3Doff&amp;prevSearch=&amp;item=17&amp;ttl=49&amp;returnArticleService=showFullText </t>
  </si>
  <si>
    <t>Tax Morale and Tax Compliance from the Firm’s 
Perspective</t>
  </si>
  <si>
    <t xml:space="preserve">BEEPS 1999 </t>
  </si>
  <si>
    <t>Lobbying, Corruption and Political Influence</t>
  </si>
  <si>
    <t>Campos</t>
  </si>
  <si>
    <t>Nauro F.</t>
  </si>
  <si>
    <t>Francesco Giovannoni</t>
  </si>
  <si>
    <t>Public Choice</t>
  </si>
  <si>
    <t>vol. 131, no. 1/2, pp. 1-21</t>
  </si>
  <si>
    <t>Conventional wisdom suggests that lobbying is the preferred mean for exerting
political influence m rich countries and corruption the preferred one in poor countries Analy
ses of their joint effects are understandably rare This paper provides a theoretical framework
that focus on the relationship between lobbying and corruption (that is, it investigates under
what conditions they are complements or substitutes) The paper also offers novel econo
metric evidence on lobbying, corruption and influence using data for about 4000 firms in
25 transition countries Our results show that (a) lobbying and corruption are substitutes, if
anything, (b) firm size, age, ownership, per capita GDP and political stability are important
determinants of lobby membership, and (c) lobbying seems to be a much more effective
instrument for political influence than corruption, even in poorer, less developed countries.</t>
  </si>
  <si>
    <t>E23</t>
  </si>
  <si>
    <t>P16</t>
  </si>
  <si>
    <t>lobbying</t>
  </si>
  <si>
    <t>institution</t>
  </si>
  <si>
    <t xml:space="preserve">http://www.jstor.org/stable/pdfplus/27698081.pdf?&amp;acceptTC=true&amp;jpdConfirm=true </t>
  </si>
  <si>
    <t>Gehlbach</t>
  </si>
  <si>
    <t>Scott</t>
  </si>
  <si>
    <t>The Consequences of Collective Action: An Incomplete-Contracts Approach</t>
  </si>
  <si>
    <t>American Journal of Political Science</t>
  </si>
  <si>
    <t>vol. 50, no. 3, pp. 802-823</t>
  </si>
  <si>
    <t>Public policy may be determined as much by what cannot be agreed to by politicians and organized interests as by what
can. Focusingo n the inabilityo f organizedg roupst o crediblyp romiset hat theirm embersw ill fully reportr evenuest o
tax authoritiesI, developa n incomplete-contraclotsb byingm odelt hats howst hat thep rovisiono f collectivgeo odsm ayb e
influencedb y the anticipatedta x compliancoe f economics ectorsa s wella s by the organizationo f interestsD. ataf rom a
surveyo ffirmsi n EasternE uropea nd thef ormerS ovietU niona re broadlys upportivoe f the theory:t he abilityo ffirmst o
hider evenuefsr omt axa uthoritiersi valsc onventionaclo llective-actiovna riableisn explainingv ariationin collective-goods
provisionb, uto nlyi n thatp arto f thep ostcommuniswt orldw hered ifferenceisn revenueh idinga crosss ectoras ree specially
large.</t>
  </si>
  <si>
    <t xml:space="preserve">http://www.jstor.org/stable/pdfplus/3694250.pdf?&amp;acceptTC=true&amp;jpdConfirm=true </t>
  </si>
  <si>
    <t>Russian BEEPS 2005, CEFIR, Rosstat</t>
  </si>
  <si>
    <t>Helping Hand or Grabbing Hand? State Bureaucracy and Privatization Effectiveness</t>
  </si>
  <si>
    <t>Brown</t>
  </si>
  <si>
    <t>J. David</t>
  </si>
  <si>
    <t>John S. Earle, Scott Gehlbach</t>
  </si>
  <si>
    <t>The American Political Science Review</t>
  </si>
  <si>
    <t>vol. 103, no. 2, pp. 264-283</t>
  </si>
  <si>
    <t>Why have economic reforms aimed at reducing the role of the state been successful in some cases but not others? Are reform failures the consequence of leviathan states that hinder private economic activity, or of weak states unable to implement policies effectively and provide a supportive institutional environment? We explore these questions in a study of privatization in postcom munist Russia. Taking advantage of large regional variation in the size of public administrations, and employing a multilevel research design that controls for preprivatization selection in the estimation of regional privatization effects, we examine the relationship between state bureaucracy and the impact of privatization on firm productivity. We find that privatization is more effective in regions with relatively large bureaucracies. Our analysis suggests that this effect is driven by the impact of bureaucracy on the postprivatization business environment, with better institutional support and less corruption when bureaucracies are large.</t>
  </si>
  <si>
    <t xml:space="preserve">http://www.jstor.org/stable/pdfplus/27798501.pdf?&amp;acceptTC=true&amp;jpdConfirm=true </t>
  </si>
  <si>
    <t xml:space="preserve">http://www.jstor.org/stable/41262001?&amp;Search=yes&amp;searchText=%22business+environment+AND+enterprise+performance+survey%22&amp;list=hide&amp;searchUri=%2Faction%2FdoBasicResults%3Fhp%3D25%26la%3D%26wc%3Don%26fc%3Doff%26acc%3Don%26vf%3Dall%26bk%3Doff%26pm%3Doff%26jo%3Doff%26ar%3Doff%26re%3Doff%26ms%3Doff%26gw%3Djtx%26Query%3D%2522business%2Benvironment%2BAND%2Benterprise%2Bperformance%2Bsurvey%2522%26sbq%3D%2522business%2Benvironment%2BAND%2Benterprise%2Bperformance%2Bsurvey%2522%26prq%3DBusiness%2BEnvironment%2BAND%2BEnterprise%2Bperformance%2Bsurvey%26si%3D26&amp;prevSearch=&amp;item=43&amp;ttl=49&amp;returnArticleService=showFullText </t>
  </si>
  <si>
    <t>Who needs credit and who gets credit in Eastern Europe?</t>
  </si>
  <si>
    <t>Steven Ongena, Alexander Popov, Pinar Yeşin and Michael Haliassos</t>
  </si>
  <si>
    <t>Economic Policy</t>
  </si>
  <si>
    <t>vol. 26, no. 65, pp. 93, 95-130</t>
  </si>
  <si>
    <t>Based on survey data coverìng 8,387 firms in 20 countries we compare the access to bank credit for firms in Eastern Europe to that in selected Western European countries. Our analysis reveals five main results. First, the firm-level determinants of the propensity to apply are similar in Eastern and Western Europe: small and financially opaque firms as well as firms with alternative financing sources are less likely to apply for credit while firms with greater financing needs (exporters) are more likely to apply. The lower rate of loan applications by firms in Eastern Europe compared to Western Europe seems to be partly drìven by the stronger presence of foreign banks and the lower level of credit information sharìng. Second, while those firms which do apply for credit are rarely denied credit, foreign bank presence is associated with higher loan rejection rates among small firms. The high loan approval rates observed in Eastern and Western Europe result partly from a selection effect: those firms which are more likely to have an application rejected are less likely to apply in the first place. We find evidence that foreign bank presence is associated with higher loan rejection rates among small and government-owned firms. Third, the reasons why firms do not apply for loans differ strongly between the two regions. In Eastern Europe a higher fraction of non-applicants seem to be discouraged by lending conditions, that is, high interest rates and tough collateral requirements, while in Western Europe more firms simply do not need loans. Fourth, credit constraints in Eastern Europe softened in recent years. Firms which were discouraged from applying for credit or denied credit in 2005 were more likely to have a loan in 2008 than to still be credit constrained, especially in countrìes with better credit information shanng. Finally, credit constraints do affect firm performance in Eastern Europe. In particular, firms which are denied credit or discouraged from applying are less likely to invest in R&amp;D and introduce new products.</t>
  </si>
  <si>
    <t>BEEPS 2005 and 2008</t>
  </si>
  <si>
    <t>This paper provides the first empirical evidence that bank regulation is associated with cross-border spillover effects through the lending activities of large multinational banks. We analyze business lending by 155 banks to 9,613 firms in 1,976 different localities across 16 countries. We find that lower barriers to entry, tighter restrictions on bank activities, and to a lesser degree higher minimum capital requirements in domestic markets are associated with lower bank lending standards abroad. The effects are stronger when banks are less efficiently supervised at home, and are observed to exist independently from the impact of host-country regulation.</t>
  </si>
  <si>
    <t xml:space="preserve">http://www.sciencedirect.com/science/article/pii/S0304405X1300007X </t>
  </si>
  <si>
    <t>bank regulation</t>
  </si>
  <si>
    <t>cross-border financial institutions</t>
  </si>
  <si>
    <t>lending standards</t>
  </si>
  <si>
    <t>financial risk</t>
  </si>
  <si>
    <t>vol. 108, iss. 3, pp. 727-750</t>
  </si>
  <si>
    <t>Journal of Financial Economics</t>
  </si>
  <si>
    <t>“When the cat's away the mice will play”: Does regulation at home affect bank risk-taking abroad?</t>
  </si>
  <si>
    <t xml:space="preserve">Ongena </t>
  </si>
  <si>
    <t>Alexander Popov, Gregory F. Udell</t>
  </si>
  <si>
    <t>Journal of the European Economic Association</t>
  </si>
  <si>
    <t>Financial constraints and innovation: why poor countries don't catch up</t>
  </si>
  <si>
    <t xml:space="preserve">
Monika Schnitzer
</t>
  </si>
  <si>
    <t>vol. 11, iss. 5, pp. 1115-1152</t>
  </si>
  <si>
    <t>This paper examines micro-level channels through which financial development can affect such macroeconomic outcomes as level of income. Specifically, we investigate theoretically and empirically how financial constraints affect a firm's innovation activities. Theoretical predictions are tested using unique firm survey data, which provide direct measures for innovations and firm-specific financial constraints, as well as information on shocks to firms' internal funds that serve as firm-level instruments for financial constraints. We find unambiguous evidence that financial constraints restrain the ability of domestically owned firms to innovate and hence to catch up to the technological frontier.</t>
  </si>
  <si>
    <t xml:space="preserve">http://onlinelibrary.wiley.com/doi/10.1111/jeea.12033/abstract </t>
  </si>
  <si>
    <t>O3</t>
  </si>
  <si>
    <t>Hanedar</t>
  </si>
  <si>
    <t>Collateral requirements of SMEs: The evidence from less-developed countries</t>
  </si>
  <si>
    <t>Elmas Yaldiz</t>
  </si>
  <si>
    <t>Eleonora Broccardo, Flavio Bazzana</t>
  </si>
  <si>
    <t>Journal of Banking &amp; Finance</t>
  </si>
  <si>
    <t>vol. 38, pp. 106-121</t>
  </si>
  <si>
    <t>This paper aims to investigate the determinants of collateral requirements for loans that are extended to small and medium-sized enterprises in less-developed countries. Our primary data source consists of the results from firms in Eastern Europe and Central Asia from the Business Environment and Enterprise Performance Survey, which is compiled by the World Bank and the European Bank for Reconstruction and Development. The results show that borrower-specific variables are more important than country-specific variables in determining collateral requirements on loan contracts. The strongest evidence in our paper emphasises the importance of borrower risk and loan cost in collateral determinants.</t>
  </si>
  <si>
    <t>collateral</t>
  </si>
  <si>
    <t>SMEs</t>
  </si>
  <si>
    <t>loan conditions</t>
  </si>
  <si>
    <t>two-part models</t>
  </si>
  <si>
    <t xml:space="preserve">http://www.sciencedirect.com/science/article/pii/S0378426613003877 </t>
  </si>
  <si>
    <t>http://www.sciencedirect.com/science/article/pii/S0147596708000899</t>
  </si>
  <si>
    <t>http://www.sciencedirect.com/science/article/pii/S0147596703001021</t>
  </si>
  <si>
    <t>Suppliers of multinationals and the forced linkage effect: Evidence from firm level data</t>
  </si>
  <si>
    <t>Using information on more than 1000 firms in a number of emerging countries, we find quantitative evidence that suppliers of multinationals that are pressured by their customers to reduce production costs or develop new products have higher productivity growth than other firms, including other host country suppliers of multinationals. These findings provide first empirical support for a “forced linkage effect” from supplying multinational companies. Our findings hold controlling for other factors within and outside the supplier–customer relationship and when endogeneity concerns are taken into consideration.</t>
  </si>
  <si>
    <t>vol. 94, pp. 393-404</t>
  </si>
  <si>
    <t>Journal of Economic Behavior &amp; Organization</t>
  </si>
  <si>
    <t>Godart</t>
  </si>
  <si>
    <t>Olivier N.</t>
  </si>
  <si>
    <t>Holger Gorg</t>
  </si>
  <si>
    <t>backward linkages</t>
  </si>
  <si>
    <t>multinational customers</t>
  </si>
  <si>
    <t>suppliers</t>
  </si>
  <si>
    <t>forced linkage</t>
  </si>
  <si>
    <t xml:space="preserve">http://www.sciencedirect.com/science/article/pii/S0167268113000085 </t>
  </si>
  <si>
    <t>We use two data sets to study how country and firm characteristics affected firms’ financial constraints and their likelihood of survival during the early phase of the recent global financial crisis in Eastern Europe and Central Asia (ECA), a region that was especially hard hit. The first data source provides information on the reported severity of financial constraints for 360 firms from 23 countries in 2002, 2005, and 2008. By following the same firms over time, we are able to summarize the gradual easing of financial constraints from 2002 to 2005 and their tightening during the crisis. Key findings are that financial constraints during the crisis were less severe in countries with well-established foreign banks (i.e. entered prior to year 2000), and that changes in the severity of financial constraints were more pronounced for large firms than others during the crisis (though large firms continued to have less severe constraints on average). The second data source provides information on whether firms remained in operation in 2009 in six ECA countries. Controlling for other relevant characteristics, firms were more likely to survive the crisis if they had access to external credit.</t>
  </si>
  <si>
    <t>vol. 40, iss. 3, pp. 372-392</t>
  </si>
  <si>
    <t>External finance and firm survival in the aftermath of the crisis: Evidence from Eastern Europe and Central Asia</t>
  </si>
  <si>
    <t>Clarke</t>
  </si>
  <si>
    <t>George R. G.</t>
  </si>
  <si>
    <t>Robert Cull, Gregory Kisunko</t>
  </si>
  <si>
    <t>G01</t>
  </si>
  <si>
    <t>firm behavior</t>
  </si>
  <si>
    <t>banking</t>
  </si>
  <si>
    <t xml:space="preserve">http://www.sciencedirect.com/science/article/pii/S0147596712000145 </t>
  </si>
  <si>
    <t>P20</t>
  </si>
  <si>
    <t>Tullio Jappelli, Marco Pagano</t>
  </si>
  <si>
    <t>Information sharing and credit: Firm-level evidence from transition countries</t>
  </si>
  <si>
    <t>Journal of Financial Intermediation</t>
  </si>
  <si>
    <t>vol. 18, iss. 2, pp. 151-172</t>
  </si>
  <si>
    <t>We investigate whether information sharing among banks has affected credit market performance in the transition countries of Eastern Europe and the former Soviet Union, using a large sample of firm-level data. Our estimates show that information sharing is associated with improved availability and lower cost of credit to firms. This correlation is stronger for opaque firms than transparent ones and stronger in countries with weak legal environments than in those with strong legal environments. In cross-sectional estimates, we control for variation in country-level aggregate variables that may affect credit, by examining the differential impact of information sharing across firm types. In panel estimates, we also control for the presence of unobserved heterogeneity at the firm level, as well as for changes in macroeconomic variables and the legal environment.</t>
  </si>
  <si>
    <t>D82</t>
  </si>
  <si>
    <t>information sharing</t>
  </si>
  <si>
    <t>credit access</t>
  </si>
  <si>
    <t>transition countries</t>
  </si>
  <si>
    <t xml:space="preserve">http://www.sciencedirect.com/science/article/pii/S1042957308000193 </t>
  </si>
  <si>
    <t>We use firm-level data and national input-output tables from 17 countries over the 2002-2005
period to test new and existing hypotheses about the impact of foreign direct investment
(FDI) on the efficiency of domestic firms in the host country (i.e., spillovers). Providing
evidence from a larger sample of countries and greater variety of firms than existing studies,
with separate estimates by firm size, age, and sector, we show: a) backward spillovers
(stemming from supplying a foreign firm in the host country or exporting to a foreign firm) are
consistently positive; b) horizontal spillovers are mostly insignificant but positive for older
firms and firms in the service sector; d) forward spillovers (from purchasing from foreign firms
or importing) are also positive only for old and service sector firms. We find no support for the
hypothesis that spillovers are greater for FDI with more advanced technology. While
efficiency of domestic firms’ is affected by the business environment, the strength of FDI
spillovers is not, either when measured by the degree of corruption, bureaucratic red tape or
by differences across regions that vary in terms of development. Testing whether spillovers
vary with the firm’s “absorptive capacity” we find: i) distance from the efficiency frontier tends
to dampen horizontal spillovers in manufacturing and backward spillovers among old firms; ii)
whereas firms with a larger share of university educated workforce are more productive, they
do not enjoy greater FDI spillovers than firms with less educated workers. FDI spillovers
hence vary by sectors and types of firms.</t>
  </si>
  <si>
    <t>FDI</t>
  </si>
  <si>
    <t>spillovers</t>
  </si>
  <si>
    <t>efficiency</t>
  </si>
  <si>
    <t xml:space="preserve">http://ftp.iza.org/dp3079.pdf </t>
  </si>
  <si>
    <t>Soviet power plus electrification: What is the long-run legacy of communism?</t>
  </si>
  <si>
    <t>Carlin</t>
  </si>
  <si>
    <t>Wendy</t>
  </si>
  <si>
    <t>Mark Schaffer, Paul Seabright</t>
  </si>
  <si>
    <t>Explorations in Economic History</t>
  </si>
  <si>
    <t>vol. 50, iss. 1, pp. 116-147</t>
  </si>
  <si>
    <t>Two decades after the end of central planning, we investigate the extent to which the advantages bequeathed by planning in terms of high investment in physical infrastructure and human capital compensated for the costs in allocative inefficiency and weak incentives for innovation. We assemble and analyse three separate types of evidence. First, we find that countries that were initially relatively poor prior to planning benefited more, as measured by long-run GDP per capita levels, from infrastructure and human capital than they suffered from weak market incentives. For initially relatively rich countries the opposite is true. Second, using various measures of physical stocks of infrastructure and human capital we show that at the end of planning, formerly planned countries had substantially different endowments from their contemporaneous market economy counterparts. However, these differences were much more important for poor than for rich countries. Finally, we use firm-level data to measure the cost of a wide range of constraints on firm performance, and we show that after more than a decade of transition in 2002–05, poor ex-planned economies differ much more from their market counterparts, in respect to both good and bad aspects of the planning legacy, than do relatively rich ones. However, the persistent beneficial legacy effects disappeared under the pressure of strong growth in the formerly planned economies in the run-up to the global financial crisis.</t>
  </si>
  <si>
    <t>infrastructure</t>
  </si>
  <si>
    <t>human capital</t>
  </si>
  <si>
    <t>planned economy</t>
  </si>
  <si>
    <t>transition, business environment</t>
  </si>
  <si>
    <t xml:space="preserve">http://www.sciencedirect.com/science/article/pii/S0014498312000423 </t>
  </si>
  <si>
    <t>O19</t>
  </si>
  <si>
    <t>Popov</t>
  </si>
  <si>
    <t>Gregory F. Udell</t>
  </si>
  <si>
    <t>Cross-border banking, credit access, and the financial crisis</t>
  </si>
  <si>
    <t>Journal of International Economics</t>
  </si>
  <si>
    <t>vo. 87, iss. 1, pp. 147-161</t>
  </si>
  <si>
    <t>We study the sensitivity of credit supply to bank financial conditions in 16 emerging European countries before and during the financial crisis. We use survey data on 10,701 applicant and non-applicant firms that enable us to disentangle effects driven by positive and negative shocks to the banking system from demand shocks that may vary across lenders. We find strong evidence that firms' access to credit was affected by changes in the financial conditions of their banks. During the crisis firms were more credit constrained if they were dealing with banks that experienced a decline in equity and Tier 1 capital, as well as losses on financial assets. We also find that access to credit reflects the balance sheet conditions of foreign parent banks. The effect of positive and negative shocks to a bank is greater for riskier firms and firms with fewer tangible assets.</t>
  </si>
  <si>
    <t>E44</t>
  </si>
  <si>
    <t>F34</t>
  </si>
  <si>
    <t>financial crisis</t>
  </si>
  <si>
    <t>bank lending channel</t>
  </si>
  <si>
    <t>business lending</t>
  </si>
  <si>
    <t xml:space="preserve">http://www.sciencedirect.com/science/article/pii/S0022199612000098 </t>
  </si>
  <si>
    <t>E51</t>
  </si>
  <si>
    <t>Konstantinos</t>
  </si>
  <si>
    <t>Drakos</t>
  </si>
  <si>
    <t>Nicholas Giannakopolous</t>
  </si>
  <si>
    <t>On the determinants of credit rationing: Firm-level evidence from transition countries</t>
  </si>
  <si>
    <t>Journal of International Money and Finance</t>
  </si>
  <si>
    <t>vol. 30, iss. 8, pp. 1773-1790</t>
  </si>
  <si>
    <t>Using survey data for firms from Eastern European transition economies we investigate the determinants of credit rationing. Our rationing definition incorporates firms whose loan application was rejected, but also ‘discouraged’ potential borrowers. We employ a bivariate probit with censoring, approach that accounts for the underlying selectivity since rationed firms are a subset of those without a loan. We include firm-specific attributes related to the alleviation of informational asymmetries, and therefore expected to affect credit rationing. We find that credit rationing depends on firm size, profitability, sales growth, ownership type, legal status, sectoral heterogeneity and the country-specific level of domestic credit.</t>
  </si>
  <si>
    <t>C24</t>
  </si>
  <si>
    <t>E22</t>
  </si>
  <si>
    <t>G31</t>
  </si>
  <si>
    <t>bivariate probit</t>
  </si>
  <si>
    <t>censoring</t>
  </si>
  <si>
    <t>credit rationing</t>
  </si>
  <si>
    <t>http://www.sciencedirect.com/science/article/pii/S0261560611001331</t>
  </si>
  <si>
    <t>This paper investigates the effect of interbank market integration on small firm finance in the build-up to the 2007–2008 financial crisis. We use a comprehensive data set that contains contract terms on individual loans to 6047 firms across 14 European countries between 1998:01 and 2005:12. We account for the selection that arises in the loan request and approval process. Our findings imply that integration of interbank markets resulted in less stringent borrowing constraints and in substantially lower loan rates. The decrease was strongest in markets with competitive banking sectors. We also find that in the most rapidly integrating markets, firms became substantially overleveraged during the build-up to the crisis.</t>
  </si>
  <si>
    <t>vol. 35, iss. 3, pp. 544-559</t>
  </si>
  <si>
    <t>Interbank market integration, loan rates, and firm leverage</t>
  </si>
  <si>
    <t>Steven Ongena</t>
  </si>
  <si>
    <t>G15</t>
  </si>
  <si>
    <t>G34</t>
  </si>
  <si>
    <t>interbank markets</t>
  </si>
  <si>
    <t>loan rates</t>
  </si>
  <si>
    <t>bank competition</t>
  </si>
  <si>
    <t>firm leverage</t>
  </si>
  <si>
    <t xml:space="preserve">http://www.sciencedirect.com/science/article/pii/S0378426610003122 </t>
  </si>
  <si>
    <t>http://www.sciencedirect.com/science/article/pii/S1042957310000513</t>
  </si>
  <si>
    <t>foreign currency lending</t>
  </si>
  <si>
    <t>competition</t>
  </si>
  <si>
    <t>banking sector</t>
  </si>
  <si>
    <t>market structure</t>
  </si>
  <si>
    <t>We examine the firm- and country-level determinants of foreign currency borrowing by small firms, using information on the most recent loan extended to 3101 firms in 25 transition countries between 2002 and 2005. Our results suggest that foreign currency borrowing is much stronger related to firm-level foreign currency revenues than it is to country-level interest rate differentials. Supporting the conclusion that carry-trade behavior is not the key driver of foreign currency borrowing in our sample we find no evidence that firm-level indicators of distress costs or financial transparency affect loan currency denomination. Overall, our findings suggest that retail clients which do take foreign currency loans are better equipped to bear the corresponding currency risks than is commonly thought. Policy makers should therefore take a closer look at the characteristics of borrowers before implementing regulations which are aimed at curbing foreign currency loans.</t>
  </si>
  <si>
    <t>vol. 20, iss. 3, pp. 285-302</t>
  </si>
  <si>
    <t xml:space="preserve">Foreign currency borrowing by small firms in the transition economies </t>
  </si>
  <si>
    <t>Steven Ongena,  Pinar Yeşin</t>
  </si>
  <si>
    <t>De Rosa</t>
  </si>
  <si>
    <t>Donato</t>
  </si>
  <si>
    <t>Nishaal Gooroochurn, Holger Görg</t>
  </si>
  <si>
    <t>WB Policy Research Working Paper</t>
  </si>
  <si>
    <t>Using enterprise data for the economies of Central and
Eastern Europe and the Commonwealth of Independent
States, this study examines the effects of corruption
on productivity. Corruption is defined as a “bribe tax”
and is compared with another form of institutional
inefficiency, which is often believed to be closely linked
with corruption: the “time tax” imposed on firms by
red tape. When testing their effects in the full sample,
only the bribe tax appears to have a negative effect on
firm-level productivity, while the effect of the time tax
is insignificant. At the same time, there is no evidence
of a trade-off between the time and the bribe taxes,
implying that bribing does not emerge as a second-best option to achieve higher productivity by helping
circumvent cumbersome bureaucratic requirements.
When the sample is split between European Union and
non-European Union countries, the time tax turns out to
have a negative effect only in European Union countries
and the bribe tax only in non-European Union countries.
This suggests that the institutional environment
influences the way in which firm behavior affects firm
performance. In particular, the impact of bribing for
individual firms appears to vary depending on overall
institutional quality: in countries where corruption is
more prevalent and the legal framework is weaker, bribery
is more harmful for firm-level productivity.</t>
  </si>
  <si>
    <t>http://www.ier.si/files/Working%20paper-37.pdf</t>
  </si>
  <si>
    <t>Črnigoj</t>
  </si>
  <si>
    <t>Matjaž</t>
  </si>
  <si>
    <t>extend the logic beyond the scope of traditional empirical tests of modern capital structure theory, which is based on the assumption that firms are governed by dispersed minority shareholders and follow the goal of maximizing their wealth. In the paper I focus on the capital structure implications of having risk averse insiders with specific objective function in control. Using questionnaire data for Central eastern Europe in Baltic States (CEB) from EBRD-World Bank Business Environment and Enterprise Performance Survey, BEEPS (III) (EBRD and World Bank, 2005), which allow us to separate sufficient share of employee-governed and manager-governed firms, I have found that firms governed by insiders operate with significantly lower leverage, as well as that the probability that a firm uses a bank loan at all drops if insiders are the largest shareholders. In all the specifications of the empirical models I control for firm’s specific capital structure determinants, industry specific effects and differences in creditor rights between countries.</t>
  </si>
  <si>
    <t>http://www.nber.org/papers/w14481.pdf</t>
  </si>
  <si>
    <t>http://papers.ssrn.com/sol3/papers.cfm?abstract_id=1688633##</t>
  </si>
  <si>
    <t xml:space="preserve">Currency mismatch is a vehicle that exposes the economy to systemic risk, but it is also an engine of growth. We analyse this dual role at the macro and the micro levels. At the aggregate level, we construct a new measure of currency mismatch in the banking sector that controls for bank lending to unhedged borrowers – that is, those with no foreign currency income. Using our measure, we find that across emerging European economies, increases in currency mismatch are associated with higher growth in tranquil times, but also with more severe crises. On net, after taking into account the crisis period, we find a positive link between currency mismatch and growth. These results are also confirmed for a broader sample of emerging economies. In our firm-level analysis, we find that in emerging Europe, currency mismatch relaxes borrowing constraints, reduces interest rates and enhances growth across sets of firms that arguably are the most credit constrained – that is, small firms in non-tradables sectors – but not across large firms. An advantage of our approach is that it considers both listed and non-listed firms, and so we are able to effectively capture the effects of currency mismatch across the entire economy, not just the financially privileged stock market listed firms.
</t>
  </si>
  <si>
    <t>vol. 25, no. 64, pp. 597-658</t>
  </si>
  <si>
    <t>Currency Mismatch, Systemic Risk and Growth in Emerging Europe</t>
  </si>
  <si>
    <t>Ranciere</t>
  </si>
  <si>
    <t>Romain</t>
  </si>
  <si>
    <t>Aaron Tornell, Athanasios Vamvakidis</t>
  </si>
  <si>
    <t>http://www.snb.ch/n/mmr/reference/working_paper_2009_2/source</t>
  </si>
  <si>
    <t xml:space="preserve">http://www.nber.org/papers/w15792.pdf?new_window=1 </t>
  </si>
  <si>
    <t xml:space="preserve">http://www.ecb.europa.eu/pub/pdf/scpwps/ecbwp1421.pdf </t>
  </si>
  <si>
    <t>Link - 2</t>
  </si>
  <si>
    <t xml:space="preserve">http://www.iza.org/en/papers/Muravyev29052008.pdf </t>
  </si>
  <si>
    <t xml:space="preserve">http://ftp.iza.org/dp7173.pdf </t>
  </si>
  <si>
    <t xml:space="preserve">http://elibrary.worldbank.org/doi/pdf/10.1596/1813-9450-6050 </t>
  </si>
  <si>
    <t xml:space="preserve">http://idei.fr/doc/by/seabright/soviet_final_version_sept_2012.pdf </t>
  </si>
  <si>
    <t>When Does FDI Have Positive Spillovers? Evidence from 17 Emerging Market Economies</t>
  </si>
  <si>
    <t xml:space="preserve">http://www.econ.ucla.edu/people/papers/Tornell/Tornell501.pdf </t>
  </si>
  <si>
    <t>The Effect of Foreign Banks in  Financing Firms, Especially Small Firms, in Transition Economies</t>
  </si>
  <si>
    <t xml:space="preserve">http://people.brunel.ac.uk/~ecstssp/webfiles/Network_paper__March_2010.pdf </t>
  </si>
  <si>
    <t>compliance</t>
  </si>
  <si>
    <t>social norms</t>
  </si>
  <si>
    <t>tax</t>
  </si>
  <si>
    <t>tax compliance</t>
  </si>
  <si>
    <t>I23</t>
  </si>
  <si>
    <t>O31</t>
  </si>
  <si>
    <t>education</t>
  </si>
  <si>
    <t>innovation</t>
  </si>
  <si>
    <t>training</t>
  </si>
  <si>
    <t xml:space="preserve">http://www.econ.puc-rio.br/pdf/seminario/2009/Foster-Horowitz-Mendez.pdf </t>
  </si>
  <si>
    <t xml:space="preserve">http://www.cepr.org/pubs/dps/DP6546.asp </t>
  </si>
  <si>
    <t>http://papers.ssrn.com/sol3/papers.cfm?abstract_id=2311105</t>
  </si>
  <si>
    <t>Bogetic</t>
  </si>
  <si>
    <t>Zeljko</t>
  </si>
  <si>
    <t>Olasupo Olusi</t>
  </si>
  <si>
    <t>This note presents the results of an empirical analysis of firm-level productivity growth in Russia's manufacturing sector during the period 2003-08 using a rich Amadeus database as well as the recent EBRD/World Bank Business Enterprise and Performance surveys (BEEPs). The results show that productivity grew steadily between 2003 and 2008, with an annual growth rate averaging 4 percent over the period, showing no signs of a slowdown from the previous period after the 1998 crisis. Firm characteristics such as size, location, age, and the structure of firm ownership are important determinants of productivity, as evidenced by positive effects of scale economies (large firm effect), agglomeration (Moscow-city effect), private ownership, and a firm's industry dominance. Supplemental analysis of the quality of infrastructure -- water, electricity, transport, and the internet -- using BEEPS data show that infrastructure quality gaps reduce firm productivity with water supply gaps having the largest impact.</t>
  </si>
  <si>
    <t>No. 6572</t>
  </si>
  <si>
    <t>BEEPS 2004 and 2008 Russia</t>
  </si>
  <si>
    <t>transport economics policy</t>
  </si>
  <si>
    <t>economic theory and research</t>
  </si>
  <si>
    <t>E-Business</t>
  </si>
  <si>
    <t>microfinance</t>
  </si>
  <si>
    <t>municipal financial management</t>
  </si>
  <si>
    <t>http://www.cepr.org/pubs/dps/DP8954</t>
  </si>
  <si>
    <t>Eck</t>
  </si>
  <si>
    <t>Martina Engemann, Schnitzer Monika</t>
  </si>
  <si>
    <t>Internationally active firms rely intensively on trade credits even though they are considered particularly expensive. This phenomenon has been little explored so far. Our theoretical analysis shows that trade credits can alleviate financial constraints arising from asymmetric information because they serve as a quality signal and reduce the uncertainty related to international transactions. We use unique survey data on German enterprises to test the effect of the use of trade credits on firms' exporting and importing behavior, both at the extensive and intensive margins. Our results support the assertion that trade credits have a positive impact on firms' exporting and importing activities</t>
  </si>
  <si>
    <t>F10</t>
  </si>
  <si>
    <t>https://lirias.kuleuven.be/bitstream/123456789/296288/1/FDI_and_Productivity_Growth_in_the_Agri-food_Sector_of_ECA[1].pdf</t>
  </si>
  <si>
    <t>Foreign Direct Investments and Productivity Growth in the Agri-food Sector of Eastern Europe and Central Asia: An Empirical Analysis</t>
  </si>
  <si>
    <t>Kaditi</t>
  </si>
  <si>
    <t>Eleni Ath</t>
  </si>
  <si>
    <t xml:space="preserve">Global Economic Journal </t>
  </si>
  <si>
    <t>v. 6, iss. 3, pp. 1-30</t>
  </si>
  <si>
    <t>Since the beginning of transition, Eastern European and Central Asian (ECA) countries compete against one another in attracting foreign investors by offering ever more generous incentive packages. Recent empirical research provides though little support for the idea that foreign direct investments (FDI) have a positive effect on local economies. This paper examines then whether FDI benefits are sufficient to justify the kind of policy interventions seen in practice. Analysis focuses on the impact of the increasing presence of multinationals on the economic development of transition economies in ECA through the generation of vertical and horizontal spillovers. Our theoretical model shows that policies which promote FDI are more likely to be justified on welfare grounds if multinationals engage in technology transfer that improves local suppliers' productivity, multinationals' technological advantage over the local competitors is only moderate, and the establishment of foreign affiliates does not lower the local processors' market share. Using data from the Business Environment and Enterprise Performance Surveys (BEEPS), empirical research suggests, however, that foreign investments are more likely to have a positive impact on their local suppliers, and a negative one on their local competitors, implying that the second and third conditions are unlikely to hold..</t>
  </si>
  <si>
    <t>BEEPS 2004 Germany</t>
  </si>
  <si>
    <t>O13</t>
  </si>
  <si>
    <t>Q17</t>
  </si>
  <si>
    <t>Food</t>
  </si>
  <si>
    <t>Why did the transition from socialism to capitalism result in improved growth in some countries and significant economic decline in others? Scholars have advanced three main arguments: (1) successful countries rapidly implemented neoliberal policies; (2) failures were not due to policies but to poor institutional environments; and (3) policies were counterproductive because they damaged the state. We present a state-centered theory and empirically demonstrate for the first time one of several possible mechanisms linking neoliberal policies to poor economic performance: mass privatization programs, where implemented, created a massive fiscal shock for post-communist governments, thereby undermining the development of private-sector governance institutions and severely exacerbating the transformational recession. We performed cross-national panel regressions for a sample of 25 post-communist countries between 1990 and 2000 and found that mass privatization programs negatively affected economic growth, state capacity, and property rights protection. We further tested these findings with firm-level data from a representative survey of managers in 3,550 companies operating in 24 post-communist countries. Within countries that implemented mass-privatized programs, newly privatized firms were substantially less likely to engage in industrial restructuring but considerably more likely to use barter and accumulate tax arrears than their state-owned counterparts</t>
  </si>
  <si>
    <t>Mass Privatization, State Capacity, and Economic Growth in Post-Communist Countries</t>
  </si>
  <si>
    <t>Hamm</t>
  </si>
  <si>
    <t>Patric</t>
  </si>
  <si>
    <t>Lawrence P. King, David Stuckler</t>
  </si>
  <si>
    <t>American Sociological Review</t>
  </si>
  <si>
    <t>vol.. 7, no. 2, pp. 292-324</t>
  </si>
  <si>
    <t>http://asr.sagepub.com/content/77/2/295</t>
  </si>
  <si>
    <t>EBRD Working Paper No. 102</t>
  </si>
  <si>
    <t>ECB Working Paper No. 1203</t>
  </si>
  <si>
    <t>EBRD Working Paper No. 62</t>
  </si>
  <si>
    <t>EBRD Working Paper No. 118</t>
  </si>
  <si>
    <t>EBRD Working Paper No. 121</t>
  </si>
  <si>
    <t xml:space="preserve">EBRD Working Paper No. </t>
  </si>
  <si>
    <t>EBRD Working Paper No. 58</t>
  </si>
  <si>
    <t>Also World Bank Policy Research Working Paper No. 2312</t>
  </si>
  <si>
    <t>EBRD Working Paper No. 101</t>
  </si>
  <si>
    <t xml:space="preserve"> Aussenwirtschaft: The Swiss Review of International Economic Relations</t>
  </si>
  <si>
    <t>v. 2011, iss. 2, pp. 181-210</t>
  </si>
  <si>
    <t>EBRD Working Paper No. 82</t>
  </si>
  <si>
    <t>Previous version available as IZA Discussion Paper No. 2637</t>
  </si>
  <si>
    <t>Joze P. Damijan</t>
  </si>
  <si>
    <t>EBRD Report title</t>
  </si>
  <si>
    <t>EBRD Report Type</t>
  </si>
  <si>
    <t>Transition Report</t>
  </si>
  <si>
    <t>Special Report</t>
  </si>
  <si>
    <t>Diversifying Russia: Harnessing regional diversity</t>
  </si>
  <si>
    <t>Chapter 4: Constraints on firm entry and growth: national and regional</t>
  </si>
  <si>
    <t>pp. 41-49</t>
  </si>
  <si>
    <t>Isakova</t>
  </si>
  <si>
    <t>Asel</t>
  </si>
  <si>
    <t>Alexander Plekhanov, with input from Zsoka Koczan and Mykhailo Oliinyk</t>
  </si>
  <si>
    <t>BEEPS Russia 2012</t>
  </si>
  <si>
    <t>http://www.ebrd.com/downloads/research/economics/publications/specials/diversifyingd.pdf</t>
  </si>
  <si>
    <t>Questions or your paper is not on the list? Use the contact form.</t>
  </si>
  <si>
    <t>This excel file lists research using BEEPS data.</t>
  </si>
  <si>
    <t>Innovation in Transition</t>
  </si>
  <si>
    <t>Chapter 1: The many faces of innovation</t>
  </si>
  <si>
    <t>BEEPS V</t>
  </si>
  <si>
    <t>Chapter 2: Innovation and firm productivity</t>
  </si>
  <si>
    <t>Chapter 3: Drivers of innovation</t>
  </si>
  <si>
    <t>Chapter 4: Finance for innovation</t>
  </si>
  <si>
    <t>Helena Schweiger, with contributions from Florent Silve</t>
  </si>
  <si>
    <t>Mohnen</t>
  </si>
  <si>
    <t>Pierre</t>
  </si>
  <si>
    <t>Helena Schweiger and Florent Silve, with contributions from Wiebke Bartz</t>
  </si>
  <si>
    <t>Bartz</t>
  </si>
  <si>
    <t>Wiebke</t>
  </si>
  <si>
    <t>Emil Gelebo, Pierre Mohnen and Helena Schweiger</t>
  </si>
  <si>
    <t>Bircan</t>
  </si>
  <si>
    <t>Cagatay</t>
  </si>
  <si>
    <t>Ralph de Haas, with contributions from Carly Petracco and Teodora Tsankova</t>
  </si>
  <si>
    <t>http://www.ebrd.com/downloads/research/transition/tr14.pdf</t>
  </si>
  <si>
    <t>Karaman</t>
  </si>
  <si>
    <t>Fatma Nur</t>
  </si>
  <si>
    <t>Sajal Lahiri</t>
  </si>
  <si>
    <t>Competition and Innovation in Product Quality: Theory and Evidence from Eastern Europe and Central Asia</t>
  </si>
  <si>
    <t>The B.E. Journal of Economic Analysis &amp; Policy</t>
  </si>
  <si>
    <t>vol. 14, iss. 3, pp. 979-1014</t>
  </si>
  <si>
    <t>This paper examines how the degree of competition affects incentives to innovate in product quality in a symmetric Cournot oligopolistic model. We model product quality in a quality-ladder framework and find an inverted-U shaped relationship between the number of firms in an industry and R&amp;D efforts in innovation. We test this theoretical prediction using firm-level data for Eastern European and Central Asian countries from the Business Environment and Enterprise Performance Survey and find strong support for it.</t>
  </si>
  <si>
    <t>O25</t>
  </si>
  <si>
    <t>O32</t>
  </si>
  <si>
    <t>D22</t>
  </si>
  <si>
    <t>D43</t>
  </si>
  <si>
    <t>product quality</t>
  </si>
  <si>
    <t>R&amp;D</t>
  </si>
  <si>
    <t>EECA</t>
  </si>
  <si>
    <t>http://www.degruyter.com/view/j/bejeap.2014.14.issue-3/bejeap-2012-0013/bejeap-2012-0013.xml</t>
  </si>
  <si>
    <t>Denisova-Schmidt</t>
  </si>
  <si>
    <t>Elena</t>
  </si>
  <si>
    <t>Martin Huber</t>
  </si>
  <si>
    <t>Regional Differences in Perceived Corruption among Ukrainian Firms</t>
  </si>
  <si>
    <t>Eurasian Geography and Economics</t>
  </si>
  <si>
    <t>vol. 55, no. 1, pp. 10-36</t>
  </si>
  <si>
    <t>http://www.tandfonline.com/doi/full/10.1080/15387216.2014.915757</t>
  </si>
  <si>
    <t>This paper investigates regional differences in the perception of corruption and informal practices among Ukrainian firms. Using two different data sets from Ukraine, we show that perceived corruption differs significantly across regions, even when taking into account the size, industry, workforce composition, and other characteristics of the firms based on propensity score matching. In particular, perceived corruption is highest in the Eastern oblasts and lowest in the West, which points to distinct business practices that may be rooted in the different histories of Ukrainian regions.</t>
  </si>
  <si>
    <t>C21</t>
  </si>
  <si>
    <t>informal practices</t>
  </si>
  <si>
    <t>regionalism</t>
  </si>
  <si>
    <t>Ukraine</t>
  </si>
  <si>
    <t>Credit constraints and investment in human capital: training evidence from emerging markets</t>
  </si>
  <si>
    <t>Using a unique survey database of 8265 firms from 25 transition economies, I find that lack of access to finance in general, and to bank credit in particular, is associated with significantly lower investment in on-the-job training. This effect is stronger in education-intensive industries and in industries facing good global growth opportunities. To address endogeneity issues, I use the structure of local credit markets as an instrument for credit constraints at the firm-level. In addition, in panel estimates, I control for the presence of unobserved firm-level heterogeneity, as well as for changes in macroeconomic conditions.</t>
  </si>
  <si>
    <t>G10</t>
  </si>
  <si>
    <t>credit constraints</t>
  </si>
  <si>
    <t>on-the-job training</t>
  </si>
  <si>
    <t>http://www.sciencedirect.com/science/article/pii/S1042957313000624</t>
  </si>
  <si>
    <t>vol. 23, Iss. 1, pp. 76-100</t>
  </si>
  <si>
    <t>Männasoo</t>
  </si>
  <si>
    <t>Kadri</t>
  </si>
  <si>
    <t>Jaanika Meriküll</t>
  </si>
  <si>
    <t>R&amp;D, Credit Constraints, and Demand Fluctuations</t>
  </si>
  <si>
    <t>vol. 52, no. 2, pp. 49-64</t>
  </si>
  <si>
    <t>The opportunity-cost approach, suggesting a countervailing cyclical effect between research and development (R&amp;D) and short-term investments, is the subject of theoretical and empirical debate. Our contribution provides comparative firm-level evidence for the effect of demand fluctuations and credit constraints on firms’ R&amp;D. We use microdata from ten new EU member states drawn from the Business Environment and Enterprise Performance Survey conducted by the European Bank for Research and Development and the World Bank. The results indicate that, first, R&amp;Dis countercyclical, with more R&amp;D gained in recession than is lost in booms and, second, countries with higher income levels have less countercyclical R&amp;D. The expected-return effect gains importance over the opportunity-cost effect in countries with higher income levels.</t>
  </si>
  <si>
    <t>BEEPS 2002, 2005, 2009</t>
  </si>
  <si>
    <t>http://www.tandfonline.com/doi/abs/10.2753/EEE0012-8775520203#abstract</t>
  </si>
  <si>
    <t>2015-16</t>
  </si>
  <si>
    <t>Rebalancing Finance</t>
  </si>
  <si>
    <t>Chapter 2: Small businesses and the credit crunch</t>
  </si>
  <si>
    <t>Teodora Tsankova, Neeltje van Horen</t>
  </si>
  <si>
    <t>pp. 28-49</t>
  </si>
  <si>
    <t>BEEPS III, IV, V</t>
  </si>
  <si>
    <t>http://www.ebrd.com/documents/oce/pdf-transition-report-201516-credit-crunch.pdf</t>
  </si>
  <si>
    <t>v.8, iss.2, pp. 325-68</t>
  </si>
  <si>
    <t xml:space="preserve">Article </t>
  </si>
  <si>
    <t xml:space="preserve">Competition Policy across Transition Economies </t>
  </si>
  <si>
    <t>Revue d'Economie Financiere</t>
  </si>
  <si>
    <t>Special Issue 2001, pp.215-50</t>
  </si>
  <si>
    <t xml:space="preserve">Risk averse insiders with specific objective function and capital structure choice in European Emerging Economies </t>
  </si>
  <si>
    <t xml:space="preserve">Corporate Ownership and Control </t>
  </si>
  <si>
    <t>v.42, iss.4, pp.954-69</t>
  </si>
  <si>
    <t>http://web.a.ebscohost.com/ehost/detail/detail?vid=110&amp;sid=2a1b7329-c96c-4a41-ab42-96c5e15ac291%40sessionmgr4002&amp;hid=4101&amp;bdata=JnNpdGU9ZWhvc3QtbGl2ZQ%3d%3d#AN=1477597&amp;db=eoh</t>
  </si>
  <si>
    <t>http://www.ebrd.com/downloads/research/economics/workingpapers/wp0048.pdf</t>
  </si>
  <si>
    <t>Dorothea Schäfer, Oleksandr Talavera</t>
  </si>
  <si>
    <t xml:space="preserve">Corruption and Productivity Firm-level Evidence from the BEEPS Survey </t>
  </si>
  <si>
    <t>Jahrbucher fur Nationalokonomie und Statistik</t>
  </si>
  <si>
    <t>v.235, iss.2, pp.115-38</t>
  </si>
  <si>
    <t>How Trade Credits Foster Exporting</t>
  </si>
  <si>
    <t>v.151, iss.1, pp. 73-101</t>
  </si>
  <si>
    <t>http://web.a.ebscohost.com/ehost/pdfviewer/pdfviewer?sid=2a1b7329-c96c-4a41-ab42-96c5e15ac291%40sessionmgr4002&amp;vid=154&amp;hid=4101</t>
  </si>
  <si>
    <t>Making sense of competitiveness indicators in South East Europe</t>
  </si>
  <si>
    <t>Defining a New Reform Agenda; Paths to Sustainable Convergence in South East Europe, edited by Othon Anastasakis, Peter Sanfrey and Max Watson</t>
  </si>
  <si>
    <t xml:space="preserve">Drivers of Firm-Level Productivity in Russia's Manufacturing Sector </t>
  </si>
  <si>
    <t>Chapter 3, pp. 25-50, South East European Studies at Oxfrod  Publishing</t>
  </si>
  <si>
    <t>http://production.sant.ox.ac.uk/sites/default/files/reformagenda.pdf#page=32</t>
  </si>
  <si>
    <t>http://www.cairn.info/revue-d-economie-du-developpement-2004-3.htm</t>
  </si>
  <si>
    <t>Ralph De Haas</t>
  </si>
  <si>
    <t>The limits of lending: banks and technology adoption across  Russia</t>
  </si>
  <si>
    <t>No. 178</t>
  </si>
  <si>
    <t xml:space="preserve">We exploit historical and contemporaneous variation in local credit markets across Russia to identify the impact of credit constraints on firm-level innovation. </t>
  </si>
  <si>
    <t>BEEPS 2011, 2012</t>
  </si>
  <si>
    <t xml:space="preserve">credit constraints </t>
  </si>
  <si>
    <t>firm innovation</t>
  </si>
  <si>
    <t xml:space="preserve">technological change </t>
  </si>
  <si>
    <t>How the Western Balkans can catch up</t>
  </si>
  <si>
    <t>No. 185</t>
  </si>
  <si>
    <t>Countries in the Western Balkans – Albania, Bosnia and Herzegovina, FYR Macedonia, Kosovo, Montenegro and Serbia – all aspire to membership of the European Union, but they face a major convergence challenge in terms of living standards.</t>
  </si>
  <si>
    <t xml:space="preserve">Western Balkans </t>
  </si>
  <si>
    <t xml:space="preserve">investment </t>
  </si>
  <si>
    <t xml:space="preserve">development </t>
  </si>
  <si>
    <t>www.ebrd.com/cs/Satellite?c=Content&amp;cid=1395249221668&amp;d=&amp;pagename=EBRD%2FContent%2FDownloadDocument</t>
  </si>
  <si>
    <t>www.ebrd.com/cs/Satellite?c=Content&amp;cid=1395243546476&amp;d=&amp;pagename=EBRD%2FContent%2FDownloadDocument</t>
  </si>
  <si>
    <t>http://www.virtusinterpress.org/IMG/pdf/COC__Volume_11_Issue_1_Fall_2013_Special_conference_issue_contents.pdf</t>
  </si>
  <si>
    <t>This paper classifies competition policy rules and implementation experience across transition economies and assesses its relationship with the intensity of economy-wide competition.</t>
  </si>
  <si>
    <t xml:space="preserve">Mitra </t>
  </si>
  <si>
    <t xml:space="preserve">Pradeep </t>
  </si>
  <si>
    <t>Alexander Muravyev, Mark E. Schaffer</t>
  </si>
  <si>
    <t xml:space="preserve">Convergence in Institutions and Market Outcomes: Cross-Country and Time-Series Evidence from the BEEPS Surveys in Transition Economies </t>
  </si>
  <si>
    <t>DIW Berlin Discussion Paper</t>
  </si>
  <si>
    <t>No. 847</t>
  </si>
  <si>
    <t>This paper uses the BEEPS firm-level data to study the process of convergence of transition countries with developed market economies.</t>
  </si>
  <si>
    <t>BEEPS 1999, 2000, 2002, 2005</t>
  </si>
  <si>
    <t>L11</t>
  </si>
  <si>
    <t>convergence</t>
  </si>
  <si>
    <t xml:space="preserve">market structure </t>
  </si>
  <si>
    <t xml:space="preserve">enterprise finance </t>
  </si>
  <si>
    <t>http://www.econstor.eu/bitstream/10419/35547/1/587696508.pdf</t>
  </si>
  <si>
    <t>Competition</t>
  </si>
  <si>
    <t xml:space="preserve">Transitional Economies </t>
  </si>
  <si>
    <t xml:space="preserve">F1 </t>
  </si>
  <si>
    <t xml:space="preserve">P0 </t>
  </si>
  <si>
    <t>F63</t>
  </si>
  <si>
    <t>Swartz</t>
  </si>
  <si>
    <t>Brenda</t>
  </si>
  <si>
    <t xml:space="preserve">Frank Wadsworth, Jerry Wheat </t>
  </si>
  <si>
    <t xml:space="preserve">Perceptions of Corruption in Central Asian Countries </t>
  </si>
  <si>
    <t xml:space="preserve">International Business and Economics Research Journal </t>
  </si>
  <si>
    <t>Vol. 7, No. 3</t>
  </si>
  <si>
    <t xml:space="preserve">Property rights are a basic tenant of a free market economy, and when these rigths are in a jeopardy from crime and corruption, a free market system falters. </t>
  </si>
  <si>
    <t xml:space="preserve">BEEPS 2002 </t>
  </si>
  <si>
    <t>http://www.cluteinstitute.com/ojs/index.php/IBER/article/view/3235/3283</t>
  </si>
  <si>
    <t xml:space="preserve">Amin </t>
  </si>
  <si>
    <t xml:space="preserve">Mohammad </t>
  </si>
  <si>
    <t xml:space="preserve">Retailing in India: Assessing the Investment Climate </t>
  </si>
  <si>
    <t>India Economy Review</t>
  </si>
  <si>
    <t xml:space="preserve">Vol.5 </t>
  </si>
  <si>
    <t>An overview of the business climate for the retail sector in India is provided using micro data on retail stores collected by the World Bank's Enterprise Surveys.</t>
  </si>
  <si>
    <t xml:space="preserve">retailing </t>
  </si>
  <si>
    <t>India</t>
  </si>
  <si>
    <t xml:space="preserve">Investment Climate </t>
  </si>
  <si>
    <t>https://works.bepress.com/mohammad_amin/4/</t>
  </si>
  <si>
    <t>BEEPS 2008/2009</t>
  </si>
  <si>
    <t xml:space="preserve">Berglof </t>
  </si>
  <si>
    <t xml:space="preserve">Erik </t>
  </si>
  <si>
    <t>Lise Bruynooghe, Heike Harmgart, Peter Sanfrey, Helena Schweiger</t>
  </si>
  <si>
    <t xml:space="preserve">European transition at twenty: Assessing progress in countries and sectors </t>
  </si>
  <si>
    <t>No. 91</t>
  </si>
  <si>
    <t>This study gauges the status of transition in the formerly centrally planned economies of Eastern Europe and Central Asia, using a broad approach that compares countries with respect to their business environment, competition, and managerial practices; and assesses transition progress at the level of 13 economic sectors.</t>
  </si>
  <si>
    <t xml:space="preserve">M1 </t>
  </si>
  <si>
    <t xml:space="preserve">L4 </t>
  </si>
  <si>
    <t xml:space="preserve">economic reform </t>
  </si>
  <si>
    <t xml:space="preserve">managerial practices </t>
  </si>
  <si>
    <t xml:space="preserve">competition </t>
  </si>
  <si>
    <t xml:space="preserve">business environment </t>
  </si>
  <si>
    <t>WIDER Working Papers</t>
  </si>
  <si>
    <t>http://www.econstor.eu/handle/10419/54029</t>
  </si>
  <si>
    <t>https://www.econstor.eu/dspace/bitstream/10419/54029/1/63685549X.pdf</t>
  </si>
  <si>
    <t xml:space="preserve">Jasna </t>
  </si>
  <si>
    <t xml:space="preserve">Atanasijevic </t>
  </si>
  <si>
    <t xml:space="preserve">Cupic Vladimir </t>
  </si>
  <si>
    <t xml:space="preserve">Financial integration and access to finance in transition economies: A sectoral approach </t>
  </si>
  <si>
    <t>Ekonomika Presuzeca</t>
  </si>
  <si>
    <t>vol. 58, iss. 1-2, pp. 50-58</t>
  </si>
  <si>
    <t>In this paper, we perform an empirical analysis of enterprise level data from the BEEPS on the access to finance in European transition economies which conducted the financial integration based economic development model in the pre-crisis period</t>
  </si>
  <si>
    <t>G14</t>
  </si>
  <si>
    <t xml:space="preserve">assess to finance </t>
  </si>
  <si>
    <t xml:space="preserve">macroeconomic imbalances </t>
  </si>
  <si>
    <t>industry sectors</t>
  </si>
  <si>
    <t>transition economics</t>
  </si>
  <si>
    <t>http://scindeks.ceon.rs/article.aspx?artid=0353-443X1002050A</t>
  </si>
  <si>
    <t xml:space="preserve">Lederman </t>
  </si>
  <si>
    <t xml:space="preserve">Daniel </t>
  </si>
  <si>
    <t>An international multilevel analysis of product innovation</t>
  </si>
  <si>
    <t xml:space="preserve">Journal of International Business Studies </t>
  </si>
  <si>
    <t>Vol.41, No.4, pp. 606-619</t>
  </si>
  <si>
    <t>This paper studies multilevel determinants of product innovation by incumbent firms with data from 68 countries, covering over 25,000 firms in eight manufacturing sectors</t>
  </si>
  <si>
    <t>BEEPS (several years)</t>
  </si>
  <si>
    <t>http://www.jstor.org/stable/pdf/40604755.pdf?_=1462540723278</t>
  </si>
  <si>
    <t>Avarmaa</t>
  </si>
  <si>
    <t xml:space="preserve">Mari </t>
  </si>
  <si>
    <t>Does Leverage Affect Company Growth in the Baltic Countries?</t>
  </si>
  <si>
    <t xml:space="preserve">IPEDR </t>
  </si>
  <si>
    <t>vol. 21</t>
  </si>
  <si>
    <t xml:space="preserve">This paper investigates the impact of leverage and credit constraints on sales growth of companies operating in the Baltic countries. </t>
  </si>
  <si>
    <t>BEEPS 2002, 2005, 2009 (data on acess to finance)</t>
  </si>
  <si>
    <t>financing</t>
  </si>
  <si>
    <t>corporate growth</t>
  </si>
  <si>
    <t>Baltic countries</t>
  </si>
  <si>
    <t xml:space="preserve">local companies </t>
  </si>
  <si>
    <t>multinational companies</t>
  </si>
  <si>
    <t>http://www.ipedr.com/vol21/18-ICIF2011-F10014.pdf</t>
  </si>
  <si>
    <t xml:space="preserve">vol.11, iss.1, pp.7-17 - Special Coference Issue </t>
  </si>
  <si>
    <t>Botrić</t>
  </si>
  <si>
    <t xml:space="preserve">Valerija </t>
  </si>
  <si>
    <t>Ljiljana Božić</t>
  </si>
  <si>
    <t>Ekonomski pregled</t>
  </si>
  <si>
    <t>vol. 66, No. 5</t>
  </si>
  <si>
    <t>This paper explores predictors of access to finance perceptions, approval of finance and application for financing in Croatia.</t>
  </si>
  <si>
    <t xml:space="preserve">BEEPS 2002, 2005, 2009, 2012 </t>
  </si>
  <si>
    <t>http://hrcak.srce.hr/index.php?show=clanak&amp;id_clanak_jezik=217465</t>
  </si>
  <si>
    <t>G24</t>
  </si>
  <si>
    <t xml:space="preserve">finance </t>
  </si>
  <si>
    <t xml:space="preserve">financing </t>
  </si>
  <si>
    <t>firm</t>
  </si>
  <si>
    <t>Cieslik</t>
  </si>
  <si>
    <t>Andrzej</t>
  </si>
  <si>
    <t>Anna Michalek, Jan Michalek, Jerzy Mycielski</t>
  </si>
  <si>
    <t xml:space="preserve">Determinants of Export Performance: Comparison of Central European and Baltic Firms </t>
  </si>
  <si>
    <t xml:space="preserve">Czech Journal of Economics and Finance </t>
  </si>
  <si>
    <t>v. 65, iss.3, pp. 211-29</t>
  </si>
  <si>
    <t>Following the new strand in the new trade theory literature focusing on firm heterogeneity in this paper we investigate the determinants of firms' export performance in three Baltic states and four Central European countries (CECs).</t>
  </si>
  <si>
    <t xml:space="preserve">BEEPS 2002, 2005, 2009 (Estonia, Latvia, Lithuania, the Czech Republic, Hungary, Poland and Slovakia) </t>
  </si>
  <si>
    <t xml:space="preserve">exports </t>
  </si>
  <si>
    <t xml:space="preserve">firm size </t>
  </si>
  <si>
    <t xml:space="preserve">firms </t>
  </si>
  <si>
    <t xml:space="preserve">productivity </t>
  </si>
  <si>
    <t xml:space="preserve">trade </t>
  </si>
  <si>
    <t>http://journal.fsv.cuni.cz/storage/1324_211-229---cieslik.pdf</t>
  </si>
  <si>
    <t xml:space="preserve">Rutkowski </t>
  </si>
  <si>
    <t>Aleksander</t>
  </si>
  <si>
    <t xml:space="preserve">Inward FDI, Concentration, and Profitability in the CEECs: Were the Domestic Firms Crowded or Strengthened </t>
  </si>
  <si>
    <t>Transnational Corporations</t>
  </si>
  <si>
    <t>v. 15, iss.3, pp. 105-39</t>
  </si>
  <si>
    <t>This article examines the impact of foreign direct investment (FDI) on domestic market concentration and profitability in 13 Central and East European countries.</t>
  </si>
  <si>
    <t>concentration</t>
  </si>
  <si>
    <t xml:space="preserve">foreign direct investment </t>
  </si>
  <si>
    <t>http://biblioteca.hegoa.ehu.es/system/ebooks/16603/original/Inward_FDI__concentration__and_profitability_in_the_CEECs.pdf</t>
  </si>
  <si>
    <t xml:space="preserve">John E. </t>
  </si>
  <si>
    <t xml:space="preserve">Fiscal Reform and its Firm-Level Effects in Eastern Europe and Central Asia </t>
  </si>
  <si>
    <t xml:space="preserve">William Davidson Institute Working Paper </t>
  </si>
  <si>
    <t>No. 800</t>
  </si>
  <si>
    <t>This paper reports the first empirical evidence that fiscal reform efforts in transition countries have positive effects.</t>
  </si>
  <si>
    <t>H25</t>
  </si>
  <si>
    <t>O23</t>
  </si>
  <si>
    <t>O52</t>
  </si>
  <si>
    <t xml:space="preserve">fiscal reform </t>
  </si>
  <si>
    <t>Bribery</t>
  </si>
  <si>
    <t xml:space="preserve">Central Asia </t>
  </si>
  <si>
    <t>https://deepblue.lib.umich.edu/bitstream/handle/2027.42/40186/wp800.pdf?sequence=3&amp;isallowed=y</t>
  </si>
  <si>
    <t>Jakov Milatovic, Ana Kresic</t>
  </si>
  <si>
    <t xml:space="preserve">Eleni A. </t>
  </si>
  <si>
    <t xml:space="preserve">The impact of corruption on Foreign Investments in Eastern Europe and Central Asia </t>
  </si>
  <si>
    <t>International Economics and Finance Journal</t>
  </si>
  <si>
    <t>v. 3, iss. 1, pp. 23-46</t>
  </si>
  <si>
    <t>Corruption affects not only the level of foreign direct investments (FDI), but also its composition and the level of firms' growth. If corruption is widespread, then foreign investors will avoid the host country altogether.</t>
  </si>
  <si>
    <t xml:space="preserve">Firm </t>
  </si>
  <si>
    <t xml:space="preserve">Diaby </t>
  </si>
  <si>
    <t xml:space="preserve">Aboubacar </t>
  </si>
  <si>
    <t xml:space="preserve">Kevin Sylwester </t>
  </si>
  <si>
    <t xml:space="preserve">World Development </t>
  </si>
  <si>
    <t>v.66, pp. 487-99</t>
  </si>
  <si>
    <t>This paper empirically examines whether market competition is associated with greater bribe payments. We use firm-level data from the Business Environment and Enterprise Performance Surveys</t>
  </si>
  <si>
    <t>M14</t>
  </si>
  <si>
    <t xml:space="preserve">firm </t>
  </si>
  <si>
    <t>Corruption and Market Competition: Evidence from Post-communist Countries</t>
  </si>
  <si>
    <t xml:space="preserve">Access to finance in Croatia - are innovatiev firms in a disadvantaged position? </t>
  </si>
  <si>
    <t>Karaman  Agkul</t>
  </si>
  <si>
    <t>Arzu</t>
  </si>
  <si>
    <t>Sitki Gozlu</t>
  </si>
  <si>
    <t xml:space="preserve">Journal of Business, Economics and Finance </t>
  </si>
  <si>
    <t>v. 4, iss. 1, pp. 152-65</t>
  </si>
  <si>
    <t xml:space="preserve">The Role of Organizational Resources and Market Competitiveness in Innovativeness </t>
  </si>
  <si>
    <t>M54</t>
  </si>
  <si>
    <t xml:space="preserve">innovation </t>
  </si>
  <si>
    <t xml:space="preserve">organization </t>
  </si>
  <si>
    <t>Aboubacar</t>
  </si>
  <si>
    <t>Bureaucratic Competition and Public Corruption: Evidence from Transition Countries</t>
  </si>
  <si>
    <t xml:space="preserve">European Journal of Political Economy </t>
  </si>
  <si>
    <t>v.35, pp. 75-87</t>
  </si>
  <si>
    <t xml:space="preserve">Some past theoretical models have predicted that bribes paid by firms to government officials are greater under a decentralized bureaucracy where a firm faces numerous officials. A "tragedy of the commons" arises where officials set bribe payments too high and so drive firms out of the industry. </t>
  </si>
  <si>
    <t>H83</t>
  </si>
  <si>
    <t>O17, P31, P37</t>
  </si>
  <si>
    <t>bribe</t>
  </si>
  <si>
    <t xml:space="preserve">corruption </t>
  </si>
  <si>
    <t>Cuaresma</t>
  </si>
  <si>
    <t>Jesus Crespo</t>
  </si>
  <si>
    <t>Harald Oberhofer, Gallina A.Vincelette</t>
  </si>
  <si>
    <t>Institutional Barriers and Job Creation in Central and Eastern Europe</t>
  </si>
  <si>
    <t>IZA Journal of European Labor Studies</t>
  </si>
  <si>
    <t xml:space="preserve">vol.4 </t>
  </si>
  <si>
    <t>Using information from the Amadeus dataset and the Business Environment and Enterprise Performance Survey, we provide an empirical investigation of the industry and firm-specific determinants of the intensive margin (i.e., within existing firms) job creation process in eleven Central and Eastern European economies during the period 2002-2009.</t>
  </si>
  <si>
    <t>BEEPS 2002, 2005, 2007, 2009</t>
  </si>
  <si>
    <t>J23</t>
  </si>
  <si>
    <t xml:space="preserve">job creation </t>
  </si>
  <si>
    <t>multinational</t>
  </si>
  <si>
    <t>http://download.springer.com/static/pdf/816/art%253A10.1186%252F2193-9012-3-3.pdf?originUrl=http%3A%2F%2Fizajoels.springeropen.com%2Farticle%2F10.1186%2F2193-9012-3-3&amp;token2=exp=1462555977~acl=%2Fstatic%2Fpdf%2F816%2Fart%25253A10.1186%25252F2193-9012-3-3.pdf*~hmac=3548fc323c39c117b3cd24e9556e844909a2f68714b5d668b77b218327a05540</t>
  </si>
  <si>
    <t xml:space="preserve">James </t>
  </si>
  <si>
    <t xml:space="preserve">Alm </t>
  </si>
  <si>
    <t>Jorge Martinez-Vazquez, Chandler McClellan</t>
  </si>
  <si>
    <t>Corruption and Firm Tax Evasion</t>
  </si>
  <si>
    <t>Gharafutdinova</t>
  </si>
  <si>
    <t xml:space="preserve">Gulnaz </t>
  </si>
  <si>
    <t>Gregory Kisunko</t>
  </si>
  <si>
    <t xml:space="preserve">Governors and governing institutions: a comparative study of state-business relations in Russia's regions </t>
  </si>
  <si>
    <t>No. 7038</t>
  </si>
  <si>
    <t>The paper uses the latest 2011 round of the Business Environment and Enterprise Performance Survey for the Russian Federation, which for the first time was designed to be representative of Russian regions</t>
  </si>
  <si>
    <t>BEEPS 2011</t>
  </si>
  <si>
    <t>Environmental Economics&amp;Policies</t>
  </si>
  <si>
    <t>Regional Economic Development</t>
  </si>
  <si>
    <t>Common Property Resource Development</t>
  </si>
  <si>
    <t>Teaching and Learning</t>
  </si>
  <si>
    <t>Parliamentary Government</t>
  </si>
  <si>
    <t>Beck</t>
  </si>
  <si>
    <t>Thorsten</t>
  </si>
  <si>
    <t>Hans Degryse, Ralph De Haas,  Neeltje van Horen</t>
  </si>
  <si>
    <t>When arms’ length is too far: relationship banking over the business cycle</t>
  </si>
  <si>
    <t>No. 169</t>
  </si>
  <si>
    <t>Using a novel way to identify relationship and transaction banks, we study how banks’ lending techniques affect funding to SMEs over the business cycle. For 21 countries we link the lending techniques that banks use in the direct vicinity of firms to these firms’ credit constraints at two contrasting points of the business cycle. We show that relationship lending alleviates credit constraints during a cyclical downturn but not during a boom period. The positive impact of relationship lending in an economic downturn is strongest for smaller and more opaque firms and in regions where the downturn is more severe.</t>
  </si>
  <si>
    <t>BEEPS 2005 &amp; 2008-09</t>
  </si>
  <si>
    <t>relationship banking</t>
  </si>
  <si>
    <t>business cycle</t>
  </si>
  <si>
    <t>http://www.ebrd.com/downloads/research/economics/workingpapers/wp0169.pdf</t>
  </si>
  <si>
    <t>Vol. 124, pp. 146-163</t>
  </si>
  <si>
    <t>Although corruption and tax evasion are distinct and separate problems, they can easily become intertwined and reinforcing. A society that is more corrupt may enable more tax evasion as corrupt officials seek more income via bribes; conversely, higher levels of tax evasion may drive corruption by offering more opportunities for bribes. While a large body of work on each subject separately has emerged, the relationship between the two problems has remained a largely unexplored area. This paper focuses on how the potential for bribery of tax officials affects a firm's tax evasion decisions. To test how the potential for bribery affects a firm's tax reporting decisions, we use firm-level information on reporting obtained from the World Enterprise Survey and the Business Environment and Enterprise Performance Survey. Our basic estimation approach uses instrumental variables methods to control for the potential endogeneity of evasion and corruption. We also use propensity score matching methods as a robustness check. Our results show that it is corruption that largely drives higher levels of evasion; that is, corruption of tax officials is a statistically and economically significant determinant of tax evasion. The presence of tax inspectors who request bribes results in a reduction of sales reported for taxes of between 4 and 10 percentage points. Additionally, larger bribes result in higher levels of evasion. Overall these results indicate that governments seeking to decrease tax evasion – and so increase tax revenues – must work first to ensure an honest tax administration.</t>
  </si>
  <si>
    <t>D7</t>
  </si>
  <si>
    <t>bribery</t>
  </si>
  <si>
    <t>http://www.sciencedirect.com/science/article/pii/S0167268115002735</t>
  </si>
  <si>
    <t>BEEPS 2004, 2005</t>
  </si>
  <si>
    <t>http://www.jstor.org/stable/20434054</t>
  </si>
  <si>
    <t>http://www.aef.asso.fr/article.jsp?prm=12418</t>
  </si>
  <si>
    <t>http://onlinelibrary.wiley.com/doi/10.1111/j.1468-0351.2008.00324.x/abstract;jsessionid=13925D9224CD4C0E2CF415B89B0D0330.f01t03?systemMessage=Wiley+Online+Library+will+be+unavailable+on+Saturday+14th+May+11%3A00-14%3A00+BST+%2F+06%3A00-09%3A00+EDT+%2F+18%3A00-21%3A00+SGT+for+essential+maintenance.Apologies+for+the+inconvenience.&amp;userIsAuthenticated=false&amp;deniedAccessCustomisedMessage=</t>
  </si>
  <si>
    <t>http://down.cenet.org.cn/upfile/21/20071215211521149.pdf#page=286</t>
  </si>
  <si>
    <t>http://www.serialsjournals.com/archives.php?journals_id=20</t>
  </si>
  <si>
    <t>http://www.tandfonline.com/doi/abs/10.2753/EEE0012-8775480401?tab=permissions</t>
  </si>
  <si>
    <t>http://www.tandfonline.com/doi/abs/10.2753/EEE0012-8775500602</t>
  </si>
  <si>
    <t>http://onlinelibrary.wiley.com/doi/10.1111/j.1467-6435.2011.00524.x/abstract?systemMessage=Wiley+Online+Library+will+be+unavailable+on+Saturday+14th+May+11%3A00-14%3A00+BST+%2F+06%3A00-09%3A00+EDT+%2F+18%3A00-21%3A00+SGT+for+essential+maintenance.Apologies+for+the+inconvenience.&amp;userIsAuthenticated=false&amp;deniedAccessCustomisedMessage=</t>
  </si>
  <si>
    <t>http://www.tandfonline.com/doi/abs/10.2753/EEE0012-8775500603</t>
  </si>
  <si>
    <t>http://www.tandfonline.com/doi/abs/10.1080/09603107.2012.725930</t>
  </si>
  <si>
    <t>http://link.springer.com/article/10.1007/s10290-012-0137-y</t>
  </si>
  <si>
    <t>http://www.tandfonline.com/doi/abs/10.1080/14631377.2013.787734</t>
  </si>
  <si>
    <t>http://poseidon01.ssrn.com/delivery.php?ID=590021110103114121076112075071084089001045032063002023097110031023060005048105115115110098013006097065007043071071116094112073103112089107025075118124101005027004089079103081095074064117004&amp;EXT=pdf</t>
  </si>
  <si>
    <t>http://www.econstor.eu/bitstream/10419/45596/1/636751155.pdf</t>
  </si>
  <si>
    <t>http://www.sciencedirect.com/science/article/pii/S0305750X1400268X</t>
  </si>
  <si>
    <t>http://dergipark.ulakbim.gov.tr/jbef/article/view/5000150831/0</t>
  </si>
  <si>
    <t xml:space="preserve">Maria </t>
  </si>
  <si>
    <t>Izzet Guney, Chris Taubman</t>
  </si>
  <si>
    <t xml:space="preserve">Fixed and Mobile Competiiton in Transition Economies </t>
  </si>
  <si>
    <t xml:space="preserve">Telecommunications Policy </t>
  </si>
  <si>
    <t>v.30, iss. 7, pp. 349-67</t>
  </si>
  <si>
    <t>The main aim of this paper is to explore the competition between traditional fixed line and mobile services across Eastern Europe and the Former Soviet Union.</t>
  </si>
  <si>
    <t>L96</t>
  </si>
  <si>
    <r>
      <t xml:space="preserve">The purpose of this study is to empirically test a framework based upon the relationships among organizational resources, market competitiveness, and innovativeness of organizations, with special emphasis on </t>
    </r>
    <r>
      <rPr>
        <sz val="11"/>
        <rFont val="Arial"/>
        <family val="2"/>
      </rPr>
      <t>enterprises in Turkey.</t>
    </r>
  </si>
  <si>
    <t>http://link.springer.com/article/10.1007/s11300-011-0205-3</t>
  </si>
  <si>
    <t>http://www.sciencedirect.com/science/article/pii/S0176268014000408</t>
  </si>
  <si>
    <t>http://www.sciencedirect.com/science/article/pii/S0308596106000462</t>
  </si>
  <si>
    <t xml:space="preserve">Vol.3 (where this article is located) is not included in the archives (see link) and I did not find it anywhere else. </t>
  </si>
  <si>
    <t>Pierre Mohnen, Helena Schweiger</t>
  </si>
  <si>
    <t>The role of innovation and management practices in determining firm productivity in developing economies</t>
  </si>
  <si>
    <t>No. 188</t>
  </si>
  <si>
    <t>In this paper we compare the effects of management practices and innovation on productivity, using data from a unique firm-level survey covering 30 mostly developing countries in eastern Europe and Central Asia in the period 2011-14. We adapt the well-established three-stage model by linking productivity to innovation activities and management practices. Results suggest that both returns to innovation and returns to management practices are important drivers of productivity in developing economies. However, productivity in lower-income economies is affected to a larger extent by management practices than by innovation while the opposite holds in higher-income economies. These results imply that firms operating in less favourable business environments can reap large productivity gains by improving the quality of management practices, before engaging in innovation by imitating and adapting foreign technologies.</t>
  </si>
  <si>
    <t>BEEPS 2012-14</t>
  </si>
  <si>
    <t>M2</t>
  </si>
  <si>
    <t>management practices</t>
  </si>
  <si>
    <t>productivity</t>
  </si>
  <si>
    <t>developing countries</t>
  </si>
  <si>
    <t>Literature - Last Updated June 2016</t>
  </si>
  <si>
    <t>http://www.ebrd.com/working-papers/role-of-innovation.html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</si>
</sst>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8" x14ac:knownFonts="1">
    <font>
      <sz val="11"/>
      <color theme="1"/>
      <name val="Calibri"/>
      <family val="2"/>
      <scheme val="minor"/>
    </font>
    <font>
      <u/>
      <sz val="10"/>
      <color indexed="12"/>
      <name val="Arial"/>
      <family val="2"/>
    </font>
    <font>
      <sz val="10"/>
      <name val="Arial"/>
      <family val="2"/>
    </font>
    <font>
      <b/>
      <sz val="10.5"/>
      <color theme="1"/>
      <name val="Cambria"/>
      <family val="1"/>
      <scheme val="major"/>
    </font>
    <font>
      <sz val="10.5"/>
      <color theme="1"/>
      <name val="Cambria"/>
      <family val="1"/>
      <scheme val="major"/>
    </font>
    <font>
      <sz val="10.5"/>
      <name val="Cambria"/>
      <family val="1"/>
      <scheme val="major"/>
    </font>
    <font>
      <u/>
      <sz val="10.5"/>
      <color theme="10"/>
      <name val="Cambria"/>
      <family val="1"/>
      <scheme val="major"/>
    </font>
    <font>
      <b/>
      <sz val="10.5"/>
      <name val="Cambria"/>
      <family val="1"/>
      <scheme val="major"/>
    </font>
    <font>
      <b/>
      <sz val="11"/>
      <color theme="1"/>
      <name val="Calibri"/>
      <family val="2"/>
      <scheme val="minor"/>
    </font>
    <font>
      <u/>
      <sz val="11"/>
      <color indexed="12"/>
      <name val="Calibri"/>
      <family val="2"/>
      <scheme val="minor"/>
    </font>
    <font>
      <sz val="11"/>
      <name val="Calibri"/>
      <family val="2"/>
      <scheme val="minor"/>
    </font>
    <font>
      <u/>
      <sz val="11"/>
      <name val="Calibri"/>
      <family val="2"/>
      <scheme val="minor"/>
    </font>
    <font>
      <u/>
      <sz val="10"/>
      <name val="Arial"/>
      <family val="2"/>
    </font>
    <font>
      <sz val="8"/>
      <name val="Tahoma"/>
      <family val="2"/>
    </font>
    <font>
      <sz val="9"/>
      <name val="Arial"/>
      <family val="2"/>
    </font>
    <font>
      <sz val="11"/>
      <color rgb="FF2F343A"/>
      <name val="Calibri"/>
      <family val="2"/>
      <scheme val="minor"/>
    </font>
    <font>
      <b/>
      <sz val="11"/>
      <name val="Calibri"/>
      <family val="2"/>
      <scheme val="minor"/>
    </font>
    <font>
      <sz val="11"/>
      <name val="Arial"/>
      <family val="2"/>
    </font>
  </fonts>
  <fills count="4">
    <fill>
      <patternFill patternType="none"/>
    </fill>
    <fill>
      <patternFill patternType="gray125"/>
    </fill>
    <fill>
      <patternFill patternType="solid">
        <fgColor theme="4" tint="0.59999389629810485"/>
        <bgColor indexed="64"/>
      </patternFill>
    </fill>
    <fill>
      <patternFill patternType="solid">
        <fgColor theme="4" tint="0.39997558519241921"/>
        <bgColor indexed="64"/>
      </patternFill>
    </fill>
  </fills>
  <borders count="7">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thin">
        <color theme="1" tint="0.499984740745262"/>
      </left>
      <right style="thin">
        <color theme="1" tint="0.499984740745262"/>
      </right>
      <top/>
      <bottom/>
      <diagonal/>
    </border>
  </borders>
  <cellStyleXfs count="22">
    <xf numFmtId="0" fontId="0" fillId="0" borderId="0"/>
    <xf numFmtId="0" fontId="1" fillId="0" borderId="0" applyNumberFormat="0" applyFill="0" applyBorder="0" applyAlignment="0" applyProtection="0">
      <alignment vertical="top"/>
      <protection locked="0"/>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cellStyleXfs>
  <cellXfs count="52">
    <xf numFmtId="0" fontId="0" fillId="0" borderId="0" xfId="0"/>
    <xf numFmtId="0" fontId="0" fillId="0" borderId="0" xfId="0"/>
    <xf numFmtId="0" fontId="4" fillId="2" borderId="3" xfId="0" applyFont="1" applyFill="1" applyBorder="1" applyAlignment="1">
      <alignment horizontal="left" wrapText="1"/>
    </xf>
    <xf numFmtId="0" fontId="0" fillId="0" borderId="0" xfId="0" applyAlignment="1">
      <alignment wrapText="1"/>
    </xf>
    <xf numFmtId="0" fontId="0" fillId="0" borderId="0" xfId="0" applyFont="1"/>
    <xf numFmtId="0" fontId="0" fillId="0" borderId="0" xfId="0" applyFont="1" applyAlignment="1"/>
    <xf numFmtId="0" fontId="0" fillId="0" borderId="0" xfId="0" applyFont="1" applyAlignment="1">
      <alignment wrapText="1"/>
    </xf>
    <xf numFmtId="164" fontId="0" fillId="0" borderId="0" xfId="0" applyNumberFormat="1" applyFont="1"/>
    <xf numFmtId="0" fontId="0" fillId="0" borderId="0" xfId="0" applyFont="1" applyAlignment="1">
      <alignment horizontal="right"/>
    </xf>
    <xf numFmtId="0" fontId="0" fillId="0" borderId="0" xfId="0" applyFont="1" applyFill="1" applyBorder="1"/>
    <xf numFmtId="0" fontId="0" fillId="0" borderId="0" xfId="0" applyFont="1" applyFill="1" applyBorder="1" applyAlignment="1"/>
    <xf numFmtId="0" fontId="8" fillId="3" borderId="1" xfId="0" applyFont="1" applyFill="1" applyBorder="1" applyAlignment="1">
      <alignment vertical="top" wrapText="1"/>
    </xf>
    <xf numFmtId="164" fontId="8" fillId="3" borderId="1" xfId="0" applyNumberFormat="1" applyFont="1" applyFill="1" applyBorder="1" applyAlignment="1">
      <alignment vertical="top" wrapText="1"/>
    </xf>
    <xf numFmtId="0" fontId="8" fillId="3" borderId="1" xfId="0" applyFont="1" applyFill="1" applyBorder="1" applyAlignment="1">
      <alignment horizontal="center" vertical="top" wrapText="1"/>
    </xf>
    <xf numFmtId="0" fontId="8" fillId="2" borderId="1" xfId="0" applyFont="1" applyFill="1" applyBorder="1" applyAlignment="1">
      <alignment horizontal="left" wrapText="1"/>
    </xf>
    <xf numFmtId="0" fontId="8" fillId="2" borderId="1" xfId="0" applyFont="1" applyFill="1" applyBorder="1" applyAlignment="1">
      <alignment horizontal="left"/>
    </xf>
    <xf numFmtId="0" fontId="9" fillId="0" borderId="0" xfId="1" applyFont="1" applyAlignment="1" applyProtection="1"/>
    <xf numFmtId="0" fontId="10" fillId="0" borderId="0" xfId="4" applyFont="1" applyAlignment="1"/>
    <xf numFmtId="0" fontId="8" fillId="2" borderId="1" xfId="0" applyFont="1" applyFill="1" applyBorder="1" applyAlignment="1">
      <alignment wrapText="1"/>
    </xf>
    <xf numFmtId="0" fontId="7" fillId="2" borderId="5" xfId="0" applyFont="1" applyFill="1" applyBorder="1" applyAlignment="1">
      <alignment wrapText="1"/>
    </xf>
    <xf numFmtId="0" fontId="1" fillId="2" borderId="3" xfId="1" applyFill="1" applyBorder="1" applyAlignment="1" applyProtection="1">
      <alignment wrapText="1"/>
    </xf>
    <xf numFmtId="0" fontId="5" fillId="2" borderId="3" xfId="0" applyFont="1" applyFill="1" applyBorder="1" applyAlignment="1">
      <alignment wrapText="1"/>
    </xf>
    <xf numFmtId="0" fontId="7" fillId="2" borderId="3" xfId="0" applyFont="1" applyFill="1" applyBorder="1" applyAlignment="1">
      <alignment wrapText="1"/>
    </xf>
    <xf numFmtId="0" fontId="6" fillId="2" borderId="3" xfId="1" applyFont="1" applyFill="1" applyBorder="1" applyAlignment="1" applyProtection="1">
      <alignment wrapText="1"/>
    </xf>
    <xf numFmtId="0" fontId="3" fillId="2" borderId="4" xfId="0" applyFont="1" applyFill="1" applyBorder="1" applyAlignment="1">
      <alignment wrapText="1"/>
    </xf>
    <xf numFmtId="0" fontId="4" fillId="2" borderId="2" xfId="0" applyFont="1" applyFill="1" applyBorder="1" applyAlignment="1">
      <alignment wrapText="1"/>
    </xf>
    <xf numFmtId="0" fontId="10" fillId="0" borderId="0" xfId="0" applyFont="1"/>
    <xf numFmtId="0" fontId="10" fillId="0" borderId="0" xfId="0" applyFont="1" applyAlignment="1"/>
    <xf numFmtId="0" fontId="11" fillId="0" borderId="0" xfId="1" applyFont="1" applyAlignment="1" applyProtection="1"/>
    <xf numFmtId="0" fontId="12" fillId="0" borderId="0" xfId="1" applyFont="1" applyAlignment="1" applyProtection="1"/>
    <xf numFmtId="0" fontId="10" fillId="0" borderId="0" xfId="1" applyFont="1" applyAlignment="1" applyProtection="1"/>
    <xf numFmtId="0" fontId="10" fillId="0" borderId="0" xfId="0" applyFont="1" applyAlignment="1">
      <alignment vertical="center"/>
    </xf>
    <xf numFmtId="0" fontId="14" fillId="0" borderId="0" xfId="0" applyFont="1" applyAlignment="1"/>
    <xf numFmtId="0" fontId="1" fillId="0" borderId="0" xfId="1" applyFont="1" applyAlignment="1" applyProtection="1"/>
    <xf numFmtId="164" fontId="10" fillId="0" borderId="0" xfId="0" applyNumberFormat="1" applyFont="1" applyAlignment="1"/>
    <xf numFmtId="0" fontId="10" fillId="0" borderId="0" xfId="0" applyFont="1" applyFill="1" applyBorder="1" applyAlignment="1"/>
    <xf numFmtId="164" fontId="0" fillId="0" borderId="0" xfId="0" applyNumberFormat="1" applyFont="1" applyAlignment="1"/>
    <xf numFmtId="0" fontId="10" fillId="0" borderId="0" xfId="0" applyFont="1" applyBorder="1" applyAlignment="1"/>
    <xf numFmtId="164" fontId="10" fillId="0" borderId="0" xfId="0" applyNumberFormat="1" applyFont="1" applyBorder="1" applyAlignment="1"/>
    <xf numFmtId="0" fontId="11" fillId="0" borderId="0" xfId="1" applyFont="1" applyBorder="1" applyAlignment="1" applyProtection="1"/>
    <xf numFmtId="0" fontId="10" fillId="0" borderId="0" xfId="0" applyFont="1" applyBorder="1"/>
    <xf numFmtId="0" fontId="13" fillId="0" borderId="0" xfId="0" applyFont="1" applyAlignment="1"/>
    <xf numFmtId="0" fontId="15" fillId="0" borderId="0" xfId="0" applyFont="1"/>
    <xf numFmtId="0" fontId="0" fillId="0" borderId="0" xfId="0" applyFont="1" applyAlignment="1">
      <alignment vertical="center"/>
    </xf>
    <xf numFmtId="0" fontId="1" fillId="0" borderId="0" xfId="1" applyAlignment="1" applyProtection="1"/>
    <xf numFmtId="0" fontId="16" fillId="3" borderId="1" xfId="0" applyFont="1" applyFill="1" applyBorder="1" applyAlignment="1">
      <alignment vertical="top"/>
    </xf>
    <xf numFmtId="164" fontId="16" fillId="3" borderId="1" xfId="0" applyNumberFormat="1" applyFont="1" applyFill="1" applyBorder="1" applyAlignment="1">
      <alignment vertical="top"/>
    </xf>
    <xf numFmtId="0" fontId="16" fillId="2" borderId="1" xfId="0" applyFont="1" applyFill="1" applyBorder="1" applyAlignment="1">
      <alignment horizontal="left"/>
    </xf>
    <xf numFmtId="0" fontId="16" fillId="3" borderId="1" xfId="0" applyFont="1" applyFill="1" applyBorder="1" applyAlignment="1">
      <alignment horizontal="center" vertical="top"/>
    </xf>
    <xf numFmtId="0" fontId="16" fillId="3" borderId="6" xfId="0" applyFont="1" applyFill="1" applyBorder="1" applyAlignment="1">
      <alignment vertical="top"/>
    </xf>
    <xf numFmtId="0" fontId="17" fillId="0" borderId="0" xfId="0" applyFont="1"/>
    <xf numFmtId="0" fontId="1" fillId="0" borderId="0" xfId="1" applyFont="1" applyBorder="1" applyAlignment="1" applyProtection="1"/>
  </cellXfs>
  <cellStyles count="22">
    <cellStyle name="Hyperlink" xfId="1" builtinId="8"/>
    <cellStyle name="Normal" xfId="0" builtinId="0"/>
    <cellStyle name="Normal 10" xfId="7"/>
    <cellStyle name="Normal 11" xfId="8"/>
    <cellStyle name="Normal 12" xfId="15"/>
    <cellStyle name="Normal 13" xfId="11"/>
    <cellStyle name="Normal 14" xfId="10"/>
    <cellStyle name="Normal 15" xfId="9"/>
    <cellStyle name="Normal 16" xfId="12"/>
    <cellStyle name="Normal 17" xfId="16"/>
    <cellStyle name="Normal 19" xfId="17"/>
    <cellStyle name="Normal 2" xfId="13"/>
    <cellStyle name="Normal 20" xfId="18"/>
    <cellStyle name="Normal 21" xfId="19"/>
    <cellStyle name="Normal 22" xfId="20"/>
    <cellStyle name="Normal 23" xfId="21"/>
    <cellStyle name="Normal 4" xfId="2"/>
    <cellStyle name="Normal 5" xfId="3"/>
    <cellStyle name="Normal 6" xfId="4"/>
    <cellStyle name="Normal 7" xfId="5"/>
    <cellStyle name="Normal 8" xfId="6"/>
    <cellStyle name="Normal 9"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ebrd-beeps.com/"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www.ebrd.com/downloads/research/economics/workingpapers/wp0102.pdf" TargetMode="External"/><Relationship Id="rId18" Type="http://schemas.openxmlformats.org/officeDocument/2006/relationships/hyperlink" Target="http://www.jstor.org/stable/pdfplus/3694250.pdf?&amp;acceptTC=true&amp;jpdConfirm=true" TargetMode="External"/><Relationship Id="rId26" Type="http://schemas.openxmlformats.org/officeDocument/2006/relationships/hyperlink" Target="http://www.sciencedirect.com/science/article/pii/S0147596712000145" TargetMode="External"/><Relationship Id="rId39" Type="http://schemas.openxmlformats.org/officeDocument/2006/relationships/hyperlink" Target="http://www.ebrd.com/downloads/research/economics/workingpapers/wp0082.pdf" TargetMode="External"/><Relationship Id="rId21" Type="http://schemas.openxmlformats.org/officeDocument/2006/relationships/hyperlink" Target="http://onlinelibrary.wiley.com/doi/10.1111/jeea.12033/abstract" TargetMode="External"/><Relationship Id="rId34" Type="http://schemas.openxmlformats.org/officeDocument/2006/relationships/hyperlink" Target="http://elibrary.worldbank.org/doi/pdf/10.1596/1813-9450-6050" TargetMode="External"/><Relationship Id="rId42" Type="http://schemas.openxmlformats.org/officeDocument/2006/relationships/hyperlink" Target="http://www.ebrd.com/downloads/research/economics/workingpapers/wp0062.pdf" TargetMode="External"/><Relationship Id="rId47" Type="http://schemas.openxmlformats.org/officeDocument/2006/relationships/hyperlink" Target="http://www.tandfonline.com/doi/full/10.1080/15387216.2014.915757" TargetMode="External"/><Relationship Id="rId50" Type="http://schemas.openxmlformats.org/officeDocument/2006/relationships/hyperlink" Target="http://www.ier.si/files/Working%20paper-37.pdf" TargetMode="External"/><Relationship Id="rId55" Type="http://schemas.openxmlformats.org/officeDocument/2006/relationships/hyperlink" Target="http://www.ebrd.com/cs/Satellite?c=Content&amp;cid=1395243546476&amp;d=&amp;pagename=EBRD%2FContent%2FDownloadDocument" TargetMode="External"/><Relationship Id="rId63" Type="http://schemas.openxmlformats.org/officeDocument/2006/relationships/hyperlink" Target="http://www.tandfonline.com/doi/abs/10.2753/EEE0012-8775480401?tab=permissions" TargetMode="External"/><Relationship Id="rId68" Type="http://schemas.openxmlformats.org/officeDocument/2006/relationships/hyperlink" Target="http://www.econstor.eu/bitstream/10419/45596/1/636751155.pdf" TargetMode="External"/><Relationship Id="rId7" Type="http://schemas.openxmlformats.org/officeDocument/2006/relationships/hyperlink" Target="http://www.ebrd.com/downloads/research/economics/workingpapers/wp0097.pdf" TargetMode="External"/><Relationship Id="rId71" Type="http://schemas.openxmlformats.org/officeDocument/2006/relationships/hyperlink" Target="http://www.sciencedirect.com/science/article/pii/S0308596106000462" TargetMode="External"/><Relationship Id="rId2" Type="http://schemas.openxmlformats.org/officeDocument/2006/relationships/hyperlink" Target="http://www.ebrd.com/downloads/research/economics/workingpapers/wp0152.pdf" TargetMode="External"/><Relationship Id="rId16" Type="http://schemas.openxmlformats.org/officeDocument/2006/relationships/hyperlink" Target="http://www.jstor.org/stable/pdfplus/30035937.pdf?&amp;acceptTC=true&amp;jpdConfirm=true" TargetMode="External"/><Relationship Id="rId29" Type="http://schemas.openxmlformats.org/officeDocument/2006/relationships/hyperlink" Target="http://www.sciencedirect.com/science/article/pii/S1042957310000513" TargetMode="External"/><Relationship Id="rId1" Type="http://schemas.openxmlformats.org/officeDocument/2006/relationships/hyperlink" Target="http://www.ebrd.com/downloads/research/economics/workingpapers/wp0155.pdf" TargetMode="External"/><Relationship Id="rId6" Type="http://schemas.openxmlformats.org/officeDocument/2006/relationships/hyperlink" Target="http://www.ebrd.com/downloads/research/economics/workingpapers/wp0100.pdf" TargetMode="External"/><Relationship Id="rId11" Type="http://schemas.openxmlformats.org/officeDocument/2006/relationships/hyperlink" Target="http://www.ebrd.com/downloads/research/economics/workingpapers/wp0077.pdf" TargetMode="External"/><Relationship Id="rId24" Type="http://schemas.openxmlformats.org/officeDocument/2006/relationships/hyperlink" Target="http://www.sciencedirect.com/science/article/pii/S1042957308000193" TargetMode="External"/><Relationship Id="rId32" Type="http://schemas.openxmlformats.org/officeDocument/2006/relationships/hyperlink" Target="http://www.iza.org/en/papers/Muravyev29052008.pdf" TargetMode="External"/><Relationship Id="rId37" Type="http://schemas.openxmlformats.org/officeDocument/2006/relationships/hyperlink" Target="http://people.brunel.ac.uk/~ecstssp/webfiles/Network_paper__March_2010.pdf" TargetMode="External"/><Relationship Id="rId40" Type="http://schemas.openxmlformats.org/officeDocument/2006/relationships/hyperlink" Target="http://www.cepr.org/pubs/dps/DP6546.asp" TargetMode="External"/><Relationship Id="rId45" Type="http://schemas.openxmlformats.org/officeDocument/2006/relationships/hyperlink" Target="http://www.ebrd.com/downloads/research/economics/workingpapers/wp0058.pdf" TargetMode="External"/><Relationship Id="rId53" Type="http://schemas.openxmlformats.org/officeDocument/2006/relationships/hyperlink" Target="http://www.ebrd.com/downloads/research/economics/workingpapers/wp0084.pdf" TargetMode="External"/><Relationship Id="rId58" Type="http://schemas.openxmlformats.org/officeDocument/2006/relationships/hyperlink" Target="http://down.cenet.org.cn/upfile/21/20071215211521149.pdf" TargetMode="External"/><Relationship Id="rId66" Type="http://schemas.openxmlformats.org/officeDocument/2006/relationships/hyperlink" Target="http://www.tandfonline.com/doi/abs/10.1080/09603107.2012.725930" TargetMode="External"/><Relationship Id="rId5" Type="http://schemas.openxmlformats.org/officeDocument/2006/relationships/hyperlink" Target="http://www.ebrd.com/downloads/research/economics/workingpapers/wp0106.pdf" TargetMode="External"/><Relationship Id="rId15" Type="http://schemas.openxmlformats.org/officeDocument/2006/relationships/hyperlink" Target="http://www.jstor.org/stable/pdfplus/25760301.pdf?acceptTC=true&amp;acceptTC=true&amp;jpdConfirm=true" TargetMode="External"/><Relationship Id="rId23" Type="http://schemas.openxmlformats.org/officeDocument/2006/relationships/hyperlink" Target="http://www.sciencedirect.com/science/article/pii/S0167268113000085" TargetMode="External"/><Relationship Id="rId28" Type="http://schemas.openxmlformats.org/officeDocument/2006/relationships/hyperlink" Target="http://www.sciencedirect.com/science/article/pii/S0378426610003122" TargetMode="External"/><Relationship Id="rId36" Type="http://schemas.openxmlformats.org/officeDocument/2006/relationships/hyperlink" Target="http://www.econ.ucla.edu/people/papers/Tornell/Tornell501.pdf" TargetMode="External"/><Relationship Id="rId49" Type="http://schemas.openxmlformats.org/officeDocument/2006/relationships/hyperlink" Target="http://www.ebrd.com/downloads/research/economics/workingpapers/wp0061.pdf" TargetMode="External"/><Relationship Id="rId57" Type="http://schemas.openxmlformats.org/officeDocument/2006/relationships/hyperlink" Target="http://www.econstor.eu/handle/10419/54029" TargetMode="External"/><Relationship Id="rId61" Type="http://schemas.openxmlformats.org/officeDocument/2006/relationships/hyperlink" Target="http://poseidon01.ssrn.com/delivery.php?ID=590021110103114121076112075071084089001045032063002023097110031023060005048105115115110098013006097065007043071071116094112073103112089107025075118124101005027004089079103081095074064117004&amp;EXT=pdf" TargetMode="External"/><Relationship Id="rId10" Type="http://schemas.openxmlformats.org/officeDocument/2006/relationships/hyperlink" Target="http://www.ebrd.com/downloads/research/economics/workingpapers/wp0080.pdf" TargetMode="External"/><Relationship Id="rId19" Type="http://schemas.openxmlformats.org/officeDocument/2006/relationships/hyperlink" Target="http://www.jstor.org/stable/pdfplus/27798501.pdf?&amp;acceptTC=true&amp;jpdConfirm=true" TargetMode="External"/><Relationship Id="rId31" Type="http://schemas.openxmlformats.org/officeDocument/2006/relationships/hyperlink" Target="http://www.ecb.europa.eu/pub/pdf/scpwps/ecbwp1421.pdf" TargetMode="External"/><Relationship Id="rId44" Type="http://schemas.openxmlformats.org/officeDocument/2006/relationships/hyperlink" Target="http://www.ebrd.com/downloads/research/economics/workingpapers/wp0121.pdf" TargetMode="External"/><Relationship Id="rId52" Type="http://schemas.openxmlformats.org/officeDocument/2006/relationships/hyperlink" Target="http://papers.ssrn.com/sol3/papers.cfm?abstract_id=2311105" TargetMode="External"/><Relationship Id="rId60" Type="http://schemas.openxmlformats.org/officeDocument/2006/relationships/hyperlink" Target="http://link.springer.com/article/10.1007/s10290-012-0137-y" TargetMode="External"/><Relationship Id="rId65" Type="http://schemas.openxmlformats.org/officeDocument/2006/relationships/hyperlink" Target="http://www.tandfonline.com/doi/abs/10.2753/EEE0012-8775500602" TargetMode="External"/><Relationship Id="rId4" Type="http://schemas.openxmlformats.org/officeDocument/2006/relationships/hyperlink" Target="http://www.ebrd.com/downloads/research/economics/workingpapers/wp0115.pdf" TargetMode="External"/><Relationship Id="rId9" Type="http://schemas.openxmlformats.org/officeDocument/2006/relationships/hyperlink" Target="http://www.ebrd.com/downloads/research/economics/workingpapers/wp0085.pdf" TargetMode="External"/><Relationship Id="rId14" Type="http://schemas.openxmlformats.org/officeDocument/2006/relationships/hyperlink" Target="http://link.springer.com/article/10.1007/s11300-011-0205-3" TargetMode="External"/><Relationship Id="rId22" Type="http://schemas.openxmlformats.org/officeDocument/2006/relationships/hyperlink" Target="http://www.sciencedirect.com/science/article/pii/S0378426613003877" TargetMode="External"/><Relationship Id="rId27" Type="http://schemas.openxmlformats.org/officeDocument/2006/relationships/hyperlink" Target="http://www.sciencedirect.com/science/article/pii/S0022199612000098" TargetMode="External"/><Relationship Id="rId30" Type="http://schemas.openxmlformats.org/officeDocument/2006/relationships/hyperlink" Target="http://www.nber.org/papers/w15792.pdf?new_window=1" TargetMode="External"/><Relationship Id="rId35" Type="http://schemas.openxmlformats.org/officeDocument/2006/relationships/hyperlink" Target="http://idei.fr/doc/by/seabright/soviet_final_version_sept_2012.pdf" TargetMode="External"/><Relationship Id="rId43" Type="http://schemas.openxmlformats.org/officeDocument/2006/relationships/hyperlink" Target="http://www.ebrd.com/downloads/research/economics/workingpapers/wp0118.pdf" TargetMode="External"/><Relationship Id="rId48" Type="http://schemas.openxmlformats.org/officeDocument/2006/relationships/hyperlink" Target="http://www.sciencedirect.com/science/article/pii/S1042957313000624" TargetMode="External"/><Relationship Id="rId56" Type="http://schemas.openxmlformats.org/officeDocument/2006/relationships/hyperlink" Target="http://www.ebrd.com/downloads/research/economics/workingpapers/wp0068.pdf" TargetMode="External"/><Relationship Id="rId64" Type="http://schemas.openxmlformats.org/officeDocument/2006/relationships/hyperlink" Target="http://www.serialsjournals.com/archives.php?journals_id=20" TargetMode="External"/><Relationship Id="rId69" Type="http://schemas.openxmlformats.org/officeDocument/2006/relationships/hyperlink" Target="http://www.sciencedirect.com/science/article/pii/S0305750X1400268X" TargetMode="External"/><Relationship Id="rId8" Type="http://schemas.openxmlformats.org/officeDocument/2006/relationships/hyperlink" Target="http://www.ebrd.com/downloads/research/economics/workingpapers/wp0089.pdf" TargetMode="External"/><Relationship Id="rId51" Type="http://schemas.openxmlformats.org/officeDocument/2006/relationships/hyperlink" Target="http://www.cepr.org/pubs/dps/DP8954" TargetMode="External"/><Relationship Id="rId72" Type="http://schemas.openxmlformats.org/officeDocument/2006/relationships/printerSettings" Target="../printerSettings/printerSettings2.bin"/><Relationship Id="rId3" Type="http://schemas.openxmlformats.org/officeDocument/2006/relationships/hyperlink" Target="http://www.ebrd.com/downloads/research/economics/workingpapers/wp0145.pdf" TargetMode="External"/><Relationship Id="rId12" Type="http://schemas.openxmlformats.org/officeDocument/2006/relationships/hyperlink" Target="http://www.ebrd.com/downloads/research/economics/workingpapers/wp0051.pdf" TargetMode="External"/><Relationship Id="rId17" Type="http://schemas.openxmlformats.org/officeDocument/2006/relationships/hyperlink" Target="http://www.jstor.org/stable/pdfplus/27698081.pdf?&amp;acceptTC=true&amp;jpdConfirm=true" TargetMode="External"/><Relationship Id="rId25" Type="http://schemas.openxmlformats.org/officeDocument/2006/relationships/hyperlink" Target="http://ftp.iza.org/dp3079.pdf" TargetMode="External"/><Relationship Id="rId33" Type="http://schemas.openxmlformats.org/officeDocument/2006/relationships/hyperlink" Target="http://ftp.iza.org/dp7173.pdf" TargetMode="External"/><Relationship Id="rId38" Type="http://schemas.openxmlformats.org/officeDocument/2006/relationships/hyperlink" Target="http://www.econ.puc-rio.br/pdf/seminario/2009/Foster-Horowitz-Mendez.pdf" TargetMode="External"/><Relationship Id="rId46" Type="http://schemas.openxmlformats.org/officeDocument/2006/relationships/hyperlink" Target="http://www.ebrd.com/downloads/research/economics/workingpapers/WP0125.pdf" TargetMode="External"/><Relationship Id="rId59" Type="http://schemas.openxmlformats.org/officeDocument/2006/relationships/hyperlink" Target="http://www.tandfonline.com/doi/abs/10.2753/EEE0012-8775500603" TargetMode="External"/><Relationship Id="rId67" Type="http://schemas.openxmlformats.org/officeDocument/2006/relationships/hyperlink" Target="http://www.tandfonline.com/doi/abs/10.1080/14631377.2013.787734" TargetMode="External"/><Relationship Id="rId20" Type="http://schemas.openxmlformats.org/officeDocument/2006/relationships/hyperlink" Target="http://www.sciencedirect.com/science/article/pii/S0304405X1300007X" TargetMode="External"/><Relationship Id="rId41" Type="http://schemas.openxmlformats.org/officeDocument/2006/relationships/hyperlink" Target="http://asr.sagepub.com/content/77/2/295" TargetMode="External"/><Relationship Id="rId54" Type="http://schemas.openxmlformats.org/officeDocument/2006/relationships/hyperlink" Target="http://www.ebrd.com/cs/Satellite?c=Content&amp;cid=1395249221668&amp;d=&amp;pagename=EBRD%2FContent%2FDownloadDocument" TargetMode="External"/><Relationship Id="rId62" Type="http://schemas.openxmlformats.org/officeDocument/2006/relationships/hyperlink" Target="http://www.ebrd.com/downloads/research/economics/workingpapers/wp0048.pdf" TargetMode="External"/><Relationship Id="rId70" Type="http://schemas.openxmlformats.org/officeDocument/2006/relationships/hyperlink" Target="http://dergipark.ulakbim.gov.tr/jbef/article/view/5000150831/0"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www.ebrd.com/downloads/research/transition/TR02.pdf" TargetMode="External"/><Relationship Id="rId13" Type="http://schemas.openxmlformats.org/officeDocument/2006/relationships/hyperlink" Target="http://www.ebrd.com/downloads/research/transition/tr14.pdf" TargetMode="External"/><Relationship Id="rId3" Type="http://schemas.openxmlformats.org/officeDocument/2006/relationships/hyperlink" Target="http://www.ebrd.com/downloads/research/transition/TR05.pdf" TargetMode="External"/><Relationship Id="rId7" Type="http://schemas.openxmlformats.org/officeDocument/2006/relationships/hyperlink" Target="http://www.ebrd.com/downloads/research/transition/tr10.pdf" TargetMode="External"/><Relationship Id="rId12" Type="http://schemas.openxmlformats.org/officeDocument/2006/relationships/hyperlink" Target="http://www.ebrd.com/downloads/research/transition/TR00.pdf" TargetMode="External"/><Relationship Id="rId17" Type="http://schemas.openxmlformats.org/officeDocument/2006/relationships/printerSettings" Target="../printerSettings/printerSettings3.bin"/><Relationship Id="rId2" Type="http://schemas.openxmlformats.org/officeDocument/2006/relationships/hyperlink" Target="http://www.ebrd.com/downloads/research/transition/TR06.pdf" TargetMode="External"/><Relationship Id="rId16" Type="http://schemas.openxmlformats.org/officeDocument/2006/relationships/hyperlink" Target="http://www.ebrd.com/downloads/research/transition/tr14.pdf" TargetMode="External"/><Relationship Id="rId1" Type="http://schemas.openxmlformats.org/officeDocument/2006/relationships/hyperlink" Target="http://www.ebrd.com/downloads/research/transition/tr10.pdf" TargetMode="External"/><Relationship Id="rId6" Type="http://schemas.openxmlformats.org/officeDocument/2006/relationships/hyperlink" Target="http://www.ebrd.com/downloads/research/transition/TR03.pdf" TargetMode="External"/><Relationship Id="rId11" Type="http://schemas.openxmlformats.org/officeDocument/2006/relationships/hyperlink" Target="http://www.ebrd.com/downloads/research/transition/TR03.pdf" TargetMode="External"/><Relationship Id="rId5" Type="http://schemas.openxmlformats.org/officeDocument/2006/relationships/hyperlink" Target="http://www.ebrd.com/downloads/research/transition/TR04.pdf" TargetMode="External"/><Relationship Id="rId15" Type="http://schemas.openxmlformats.org/officeDocument/2006/relationships/hyperlink" Target="http://www.ebrd.com/downloads/research/transition/tr14.pdf" TargetMode="External"/><Relationship Id="rId10" Type="http://schemas.openxmlformats.org/officeDocument/2006/relationships/hyperlink" Target="http://www.ebrd.com/downloads/research/transition/TR05.pdf" TargetMode="External"/><Relationship Id="rId4" Type="http://schemas.openxmlformats.org/officeDocument/2006/relationships/hyperlink" Target="http://www.ebrd.com/downloads/research/transition/TR04.pdf" TargetMode="External"/><Relationship Id="rId9" Type="http://schemas.openxmlformats.org/officeDocument/2006/relationships/hyperlink" Target="http://www.ebrd.com/downloads/research/transition/TR05.pdf" TargetMode="External"/><Relationship Id="rId14" Type="http://schemas.openxmlformats.org/officeDocument/2006/relationships/hyperlink" Target="http://www.ebrd.com/downloads/research/transition/tr1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10"/>
  <sheetViews>
    <sheetView workbookViewId="0">
      <selection activeCell="F23" sqref="F23"/>
    </sheetView>
  </sheetViews>
  <sheetFormatPr defaultRowHeight="15" x14ac:dyDescent="0.25"/>
  <cols>
    <col min="2" max="2" width="55.42578125" style="3" customWidth="1"/>
  </cols>
  <sheetData>
    <row r="1" spans="2:2" ht="15.75" thickBot="1" x14ac:dyDescent="0.3"/>
    <row r="2" spans="2:2" x14ac:dyDescent="0.25">
      <c r="B2" s="19" t="s">
        <v>19</v>
      </c>
    </row>
    <row r="3" spans="2:2" x14ac:dyDescent="0.25">
      <c r="B3" s="20" t="s">
        <v>20</v>
      </c>
    </row>
    <row r="4" spans="2:2" x14ac:dyDescent="0.25">
      <c r="B4" s="21"/>
    </row>
    <row r="5" spans="2:2" ht="27.75" x14ac:dyDescent="0.25">
      <c r="B5" s="22" t="s">
        <v>870</v>
      </c>
    </row>
    <row r="6" spans="2:2" x14ac:dyDescent="0.25">
      <c r="B6" s="20"/>
    </row>
    <row r="7" spans="2:2" x14ac:dyDescent="0.25">
      <c r="B7" s="23"/>
    </row>
    <row r="8" spans="2:2" ht="15.75" thickBot="1" x14ac:dyDescent="0.3">
      <c r="B8" s="24" t="s">
        <v>1230</v>
      </c>
    </row>
    <row r="9" spans="2:2" x14ac:dyDescent="0.25">
      <c r="B9" s="2" t="s">
        <v>871</v>
      </c>
    </row>
    <row r="10" spans="2:2" ht="15.75" thickBot="1" x14ac:dyDescent="0.3">
      <c r="B10" s="25"/>
    </row>
  </sheetData>
  <hyperlinks>
    <hyperlink ref="B3"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96"/>
  <sheetViews>
    <sheetView tabSelected="1" workbookViewId="0">
      <pane ySplit="1" topLeftCell="A2" activePane="bottomLeft" state="frozen"/>
      <selection activeCell="G1" sqref="G1"/>
      <selection pane="bottomLeft" activeCell="F14" sqref="F14"/>
    </sheetView>
  </sheetViews>
  <sheetFormatPr defaultRowHeight="15" x14ac:dyDescent="0.25"/>
  <cols>
    <col min="1" max="1" width="9.140625" style="27"/>
    <col min="2" max="2" width="10.7109375" style="34" bestFit="1" customWidth="1"/>
    <col min="3" max="3" width="17.28515625" style="27" customWidth="1"/>
    <col min="4" max="4" width="17.28515625" style="27" bestFit="1" customWidth="1"/>
    <col min="5" max="5" width="12.140625" style="27" bestFit="1" customWidth="1"/>
    <col min="6" max="6" width="62.85546875" style="27" bestFit="1" customWidth="1"/>
    <col min="7" max="7" width="58.7109375" style="27" customWidth="1"/>
    <col min="8" max="8" width="62.7109375" style="27" customWidth="1"/>
    <col min="9" max="9" width="55.140625" style="27" bestFit="1" customWidth="1"/>
    <col min="10" max="10" width="9.140625" style="27" customWidth="1"/>
    <col min="11" max="11" width="41.140625" style="27" customWidth="1"/>
    <col min="12" max="12" width="15.5703125" style="27" customWidth="1"/>
    <col min="13" max="13" width="35.140625" style="27" customWidth="1"/>
    <col min="14" max="17" width="9.140625" style="27" customWidth="1"/>
    <col min="18" max="18" width="16.7109375" style="27" bestFit="1" customWidth="1"/>
    <col min="19" max="22" width="10.28515625" style="27" customWidth="1"/>
    <col min="23" max="23" width="12.28515625" style="27" customWidth="1"/>
    <col min="24" max="24" width="91.85546875" style="27" bestFit="1" customWidth="1"/>
    <col min="25" max="25" width="36.7109375" style="26" customWidth="1"/>
    <col min="26" max="16384" width="9.140625" style="26"/>
  </cols>
  <sheetData>
    <row r="1" spans="1:42" ht="14.25" customHeight="1" x14ac:dyDescent="0.25">
      <c r="A1" s="45" t="s">
        <v>0</v>
      </c>
      <c r="B1" s="46" t="s">
        <v>1</v>
      </c>
      <c r="C1" s="45" t="s">
        <v>2</v>
      </c>
      <c r="D1" s="47" t="s">
        <v>3</v>
      </c>
      <c r="E1" s="47" t="s">
        <v>4</v>
      </c>
      <c r="F1" s="47" t="s">
        <v>5</v>
      </c>
      <c r="G1" s="45" t="s">
        <v>6</v>
      </c>
      <c r="H1" s="45" t="s">
        <v>7</v>
      </c>
      <c r="I1" s="45" t="s">
        <v>8</v>
      </c>
      <c r="J1" s="48" t="s">
        <v>9</v>
      </c>
      <c r="K1" s="45" t="s">
        <v>10</v>
      </c>
      <c r="L1" s="45" t="s">
        <v>11</v>
      </c>
      <c r="M1" s="45" t="s">
        <v>21</v>
      </c>
      <c r="N1" s="45" t="s">
        <v>12</v>
      </c>
      <c r="O1" s="45" t="s">
        <v>13</v>
      </c>
      <c r="P1" s="45" t="s">
        <v>14</v>
      </c>
      <c r="Q1" s="45" t="s">
        <v>87</v>
      </c>
      <c r="R1" s="45" t="s">
        <v>88</v>
      </c>
      <c r="S1" s="45" t="s">
        <v>15</v>
      </c>
      <c r="T1" s="45" t="s">
        <v>16</v>
      </c>
      <c r="U1" s="45" t="s">
        <v>17</v>
      </c>
      <c r="V1" s="45" t="s">
        <v>96</v>
      </c>
      <c r="W1" s="45" t="s">
        <v>97</v>
      </c>
      <c r="X1" s="45" t="s">
        <v>18</v>
      </c>
      <c r="Y1" s="45" t="s">
        <v>303</v>
      </c>
      <c r="Z1" s="49" t="s">
        <v>788</v>
      </c>
    </row>
    <row r="2" spans="1:42" x14ac:dyDescent="0.25">
      <c r="A2" s="37">
        <v>1</v>
      </c>
      <c r="B2" s="38">
        <v>41583</v>
      </c>
      <c r="C2" s="35" t="s">
        <v>393</v>
      </c>
      <c r="D2" s="37" t="s">
        <v>240</v>
      </c>
      <c r="E2" s="37" t="s">
        <v>241</v>
      </c>
      <c r="F2" s="37" t="s">
        <v>242</v>
      </c>
      <c r="G2" s="37" t="s">
        <v>325</v>
      </c>
      <c r="H2" s="37" t="s">
        <v>383</v>
      </c>
      <c r="I2" s="37" t="s">
        <v>391</v>
      </c>
      <c r="J2" s="37">
        <v>2000</v>
      </c>
      <c r="K2" s="37" t="s">
        <v>237</v>
      </c>
      <c r="L2" s="37"/>
      <c r="M2" s="37" t="s">
        <v>218</v>
      </c>
      <c r="N2" s="37" t="s">
        <v>238</v>
      </c>
      <c r="O2" s="37" t="s">
        <v>122</v>
      </c>
      <c r="P2" s="37"/>
      <c r="Q2" s="37"/>
      <c r="R2" s="37"/>
      <c r="S2" s="37" t="s">
        <v>179</v>
      </c>
      <c r="T2" s="37" t="s">
        <v>178</v>
      </c>
      <c r="U2" s="37" t="s">
        <v>239</v>
      </c>
      <c r="V2" s="37"/>
      <c r="W2" s="37"/>
      <c r="X2" s="37" t="s">
        <v>850</v>
      </c>
      <c r="Y2" s="39" t="s">
        <v>323</v>
      </c>
      <c r="Z2" s="40"/>
    </row>
    <row r="3" spans="1:42" x14ac:dyDescent="0.25">
      <c r="A3" s="37">
        <v>2</v>
      </c>
      <c r="B3" s="34">
        <v>42494</v>
      </c>
      <c r="C3" s="27" t="s">
        <v>393</v>
      </c>
      <c r="D3" s="27" t="s">
        <v>248</v>
      </c>
      <c r="E3" s="27" t="s">
        <v>249</v>
      </c>
      <c r="F3" s="27" t="s">
        <v>250</v>
      </c>
      <c r="G3" s="27" t="s">
        <v>247</v>
      </c>
      <c r="H3" s="27" t="s">
        <v>383</v>
      </c>
      <c r="I3" s="27" t="s">
        <v>938</v>
      </c>
      <c r="J3" s="27">
        <v>2000</v>
      </c>
      <c r="K3" s="27" t="s">
        <v>251</v>
      </c>
      <c r="M3" s="27" t="s">
        <v>258</v>
      </c>
      <c r="N3" s="27" t="s">
        <v>252</v>
      </c>
      <c r="O3" s="27" t="s">
        <v>253</v>
      </c>
      <c r="P3" s="27" t="s">
        <v>161</v>
      </c>
      <c r="Q3" s="27" t="s">
        <v>162</v>
      </c>
      <c r="S3" s="27" t="s">
        <v>254</v>
      </c>
      <c r="T3" s="27" t="s">
        <v>255</v>
      </c>
      <c r="U3" s="27" t="s">
        <v>256</v>
      </c>
      <c r="V3" s="27" t="s">
        <v>257</v>
      </c>
      <c r="Y3" s="44" t="s">
        <v>947</v>
      </c>
      <c r="Z3" s="29"/>
    </row>
    <row r="4" spans="1:42" x14ac:dyDescent="0.25">
      <c r="A4" s="37">
        <v>3</v>
      </c>
      <c r="B4" s="34">
        <v>41583</v>
      </c>
      <c r="C4" s="27" t="s">
        <v>392</v>
      </c>
      <c r="D4" s="27" t="s">
        <v>240</v>
      </c>
      <c r="E4" s="27" t="s">
        <v>241</v>
      </c>
      <c r="F4" s="27" t="s">
        <v>244</v>
      </c>
      <c r="G4" s="27" t="s">
        <v>243</v>
      </c>
      <c r="H4" s="27" t="s">
        <v>280</v>
      </c>
      <c r="I4" s="27" t="s">
        <v>407</v>
      </c>
      <c r="J4" s="27">
        <v>2000</v>
      </c>
      <c r="K4" s="27" t="s">
        <v>245</v>
      </c>
      <c r="N4" s="27" t="s">
        <v>190</v>
      </c>
      <c r="O4" s="27" t="s">
        <v>189</v>
      </c>
      <c r="S4" s="27" t="s">
        <v>246</v>
      </c>
      <c r="T4" s="27" t="s">
        <v>179</v>
      </c>
      <c r="U4" s="27" t="s">
        <v>180</v>
      </c>
      <c r="V4" s="27" t="s">
        <v>51</v>
      </c>
      <c r="X4" s="27" t="s">
        <v>851</v>
      </c>
      <c r="Y4" s="30" t="s">
        <v>324</v>
      </c>
    </row>
    <row r="5" spans="1:42" s="4" customFormat="1" x14ac:dyDescent="0.25">
      <c r="A5" s="37">
        <v>4</v>
      </c>
      <c r="B5" s="36">
        <v>41583</v>
      </c>
      <c r="C5" s="5" t="s">
        <v>392</v>
      </c>
      <c r="D5" s="5" t="s">
        <v>214</v>
      </c>
      <c r="E5" s="5" t="s">
        <v>215</v>
      </c>
      <c r="F5" s="5"/>
      <c r="G5" s="5" t="s">
        <v>268</v>
      </c>
      <c r="H5" s="5" t="s">
        <v>280</v>
      </c>
      <c r="I5" s="5" t="s">
        <v>405</v>
      </c>
      <c r="J5" s="5">
        <v>2001</v>
      </c>
      <c r="K5" s="5" t="s">
        <v>213</v>
      </c>
      <c r="L5" s="5"/>
      <c r="M5" s="5" t="s">
        <v>218</v>
      </c>
      <c r="N5" s="5" t="s">
        <v>216</v>
      </c>
      <c r="O5" s="5" t="s">
        <v>217</v>
      </c>
      <c r="P5" s="5" t="s">
        <v>50</v>
      </c>
      <c r="Q5" s="5"/>
      <c r="R5" s="5"/>
      <c r="S5" s="5"/>
      <c r="T5" s="5"/>
      <c r="U5" s="5"/>
      <c r="V5" s="5"/>
      <c r="W5" s="5"/>
      <c r="X5" s="5"/>
      <c r="Y5" s="33" t="s">
        <v>320</v>
      </c>
    </row>
    <row r="6" spans="1:42" x14ac:dyDescent="0.25">
      <c r="A6" s="37">
        <v>5</v>
      </c>
      <c r="B6" s="34">
        <v>41583</v>
      </c>
      <c r="C6" s="27" t="s">
        <v>392</v>
      </c>
      <c r="D6" s="27" t="s">
        <v>194</v>
      </c>
      <c r="E6" s="27" t="s">
        <v>193</v>
      </c>
      <c r="F6" s="27" t="s">
        <v>231</v>
      </c>
      <c r="G6" s="27" t="s">
        <v>269</v>
      </c>
      <c r="H6" s="27" t="s">
        <v>280</v>
      </c>
      <c r="I6" s="27" t="s">
        <v>406</v>
      </c>
      <c r="J6" s="27">
        <v>2001</v>
      </c>
      <c r="K6" s="27" t="s">
        <v>232</v>
      </c>
      <c r="M6" s="27" t="s">
        <v>218</v>
      </c>
      <c r="N6" s="27" t="s">
        <v>233</v>
      </c>
      <c r="O6" s="27" t="s">
        <v>234</v>
      </c>
      <c r="S6" s="27" t="s">
        <v>236</v>
      </c>
      <c r="T6" s="27" t="s">
        <v>235</v>
      </c>
      <c r="U6" s="27" t="s">
        <v>100</v>
      </c>
      <c r="Y6" s="29" t="s">
        <v>322</v>
      </c>
    </row>
    <row r="7" spans="1:42" x14ac:dyDescent="0.25">
      <c r="A7" s="37">
        <v>6</v>
      </c>
      <c r="B7" s="34">
        <v>42496</v>
      </c>
      <c r="C7" s="27" t="s">
        <v>939</v>
      </c>
      <c r="D7" s="27" t="s">
        <v>214</v>
      </c>
      <c r="E7" s="27" t="s">
        <v>215</v>
      </c>
      <c r="G7" s="27" t="s">
        <v>940</v>
      </c>
      <c r="H7" s="27" t="s">
        <v>941</v>
      </c>
      <c r="I7" s="27" t="s">
        <v>942</v>
      </c>
      <c r="J7" s="27">
        <v>2001</v>
      </c>
      <c r="K7" s="32" t="s">
        <v>978</v>
      </c>
      <c r="M7" s="27" t="s">
        <v>218</v>
      </c>
      <c r="S7" s="27" t="s">
        <v>992</v>
      </c>
      <c r="T7" s="27" t="s">
        <v>993</v>
      </c>
      <c r="Y7" s="29" t="s">
        <v>1194</v>
      </c>
      <c r="AO7" s="29"/>
      <c r="AP7" s="29"/>
    </row>
    <row r="8" spans="1:42" x14ac:dyDescent="0.25">
      <c r="A8" s="37">
        <v>7</v>
      </c>
      <c r="B8" s="34">
        <v>41583</v>
      </c>
      <c r="C8" s="35" t="s">
        <v>408</v>
      </c>
      <c r="D8" s="27" t="s">
        <v>219</v>
      </c>
      <c r="E8" s="27" t="s">
        <v>220</v>
      </c>
      <c r="F8" s="27" t="s">
        <v>221</v>
      </c>
      <c r="G8" s="27" t="s">
        <v>332</v>
      </c>
      <c r="H8" s="27" t="s">
        <v>411</v>
      </c>
      <c r="I8" s="27" t="s">
        <v>410</v>
      </c>
      <c r="J8" s="27">
        <v>2002</v>
      </c>
      <c r="K8" s="27" t="s">
        <v>222</v>
      </c>
      <c r="M8" s="27" t="s">
        <v>230</v>
      </c>
      <c r="N8" s="27" t="s">
        <v>227</v>
      </c>
      <c r="O8" s="27" t="s">
        <v>174</v>
      </c>
      <c r="P8" s="27" t="s">
        <v>228</v>
      </c>
      <c r="Q8" s="27" t="s">
        <v>229</v>
      </c>
      <c r="S8" s="27" t="s">
        <v>223</v>
      </c>
      <c r="T8" s="27" t="s">
        <v>224</v>
      </c>
      <c r="U8" s="27" t="s">
        <v>225</v>
      </c>
      <c r="V8" s="27" t="s">
        <v>226</v>
      </c>
      <c r="W8" s="27" t="s">
        <v>51</v>
      </c>
      <c r="X8" s="27" t="s">
        <v>846</v>
      </c>
      <c r="Y8" s="28" t="s">
        <v>321</v>
      </c>
    </row>
    <row r="9" spans="1:42" x14ac:dyDescent="0.25">
      <c r="A9" s="37">
        <v>8</v>
      </c>
      <c r="B9" s="34">
        <v>41583</v>
      </c>
      <c r="C9" s="27" t="s">
        <v>392</v>
      </c>
      <c r="D9" s="27" t="s">
        <v>170</v>
      </c>
      <c r="E9" s="27" t="s">
        <v>171</v>
      </c>
      <c r="F9" s="27" t="s">
        <v>172</v>
      </c>
      <c r="G9" s="27" t="s">
        <v>168</v>
      </c>
      <c r="H9" s="27" t="s">
        <v>280</v>
      </c>
      <c r="I9" s="27" t="s">
        <v>401</v>
      </c>
      <c r="J9" s="27">
        <v>2003</v>
      </c>
      <c r="K9" s="27" t="s">
        <v>169</v>
      </c>
      <c r="M9" s="27" t="s">
        <v>167</v>
      </c>
      <c r="N9" s="27" t="s">
        <v>173</v>
      </c>
      <c r="O9" s="27" t="s">
        <v>174</v>
      </c>
      <c r="P9" s="27" t="s">
        <v>175</v>
      </c>
      <c r="Q9" s="27" t="s">
        <v>147</v>
      </c>
      <c r="R9" s="27" t="s">
        <v>176</v>
      </c>
      <c r="S9" s="27" t="s">
        <v>124</v>
      </c>
      <c r="T9" s="27" t="s">
        <v>177</v>
      </c>
      <c r="U9" s="27" t="s">
        <v>178</v>
      </c>
      <c r="V9" s="27" t="s">
        <v>179</v>
      </c>
      <c r="W9" s="27" t="s">
        <v>181</v>
      </c>
      <c r="Y9" s="28" t="s">
        <v>317</v>
      </c>
    </row>
    <row r="10" spans="1:42" x14ac:dyDescent="0.25">
      <c r="A10" s="37">
        <v>9</v>
      </c>
      <c r="B10" s="34">
        <v>41583</v>
      </c>
      <c r="C10" s="27" t="s">
        <v>392</v>
      </c>
      <c r="D10" s="27" t="s">
        <v>196</v>
      </c>
      <c r="E10" s="27" t="s">
        <v>197</v>
      </c>
      <c r="F10" s="27" t="s">
        <v>198</v>
      </c>
      <c r="G10" s="27" t="s">
        <v>195</v>
      </c>
      <c r="H10" s="27" t="s">
        <v>280</v>
      </c>
      <c r="I10" s="27" t="s">
        <v>403</v>
      </c>
      <c r="J10" s="27">
        <v>2003</v>
      </c>
      <c r="K10" s="27" t="s">
        <v>199</v>
      </c>
      <c r="M10" s="27" t="s">
        <v>167</v>
      </c>
      <c r="N10" s="27" t="s">
        <v>49</v>
      </c>
      <c r="O10" s="27" t="s">
        <v>50</v>
      </c>
      <c r="S10" s="27" t="s">
        <v>200</v>
      </c>
      <c r="T10" s="27" t="s">
        <v>201</v>
      </c>
      <c r="U10" s="27" t="s">
        <v>202</v>
      </c>
      <c r="V10" s="27" t="s">
        <v>48</v>
      </c>
      <c r="Y10" s="28" t="s">
        <v>318</v>
      </c>
    </row>
    <row r="11" spans="1:42" x14ac:dyDescent="0.25">
      <c r="A11" s="37">
        <v>10</v>
      </c>
      <c r="B11" s="34">
        <v>41591</v>
      </c>
      <c r="C11" s="27" t="s">
        <v>393</v>
      </c>
      <c r="D11" s="27" t="s">
        <v>240</v>
      </c>
      <c r="E11" s="27" t="s">
        <v>512</v>
      </c>
      <c r="F11" s="27" t="s">
        <v>531</v>
      </c>
      <c r="G11" s="27" t="s">
        <v>532</v>
      </c>
      <c r="H11" s="27" t="s">
        <v>385</v>
      </c>
      <c r="I11" s="27" t="s">
        <v>533</v>
      </c>
      <c r="J11" s="27">
        <v>2003</v>
      </c>
      <c r="K11" s="27" t="s">
        <v>534</v>
      </c>
      <c r="M11" s="27" t="s">
        <v>418</v>
      </c>
      <c r="N11" s="27" t="s">
        <v>535</v>
      </c>
      <c r="O11" s="27" t="s">
        <v>148</v>
      </c>
      <c r="P11" s="27" t="s">
        <v>110</v>
      </c>
      <c r="Q11" s="27" t="s">
        <v>189</v>
      </c>
      <c r="R11" s="27" t="s">
        <v>122</v>
      </c>
      <c r="S11" s="27" t="s">
        <v>536</v>
      </c>
      <c r="T11" s="27" t="s">
        <v>537</v>
      </c>
      <c r="Y11" s="28" t="s">
        <v>669</v>
      </c>
    </row>
    <row r="12" spans="1:42" x14ac:dyDescent="0.25">
      <c r="A12" s="37">
        <v>11</v>
      </c>
      <c r="B12" s="34">
        <v>41583</v>
      </c>
      <c r="C12" s="27" t="s">
        <v>392</v>
      </c>
      <c r="D12" s="27" t="s">
        <v>182</v>
      </c>
      <c r="E12" s="27" t="s">
        <v>183</v>
      </c>
      <c r="F12" s="27" t="s">
        <v>184</v>
      </c>
      <c r="G12" s="27" t="s">
        <v>266</v>
      </c>
      <c r="H12" s="27" t="s">
        <v>280</v>
      </c>
      <c r="I12" s="27" t="s">
        <v>402</v>
      </c>
      <c r="J12" s="27">
        <v>2003</v>
      </c>
      <c r="K12" s="27" t="s">
        <v>185</v>
      </c>
      <c r="M12" s="27" t="s">
        <v>192</v>
      </c>
      <c r="N12" s="27" t="s">
        <v>189</v>
      </c>
      <c r="O12" s="27" t="s">
        <v>190</v>
      </c>
      <c r="P12" s="27" t="s">
        <v>191</v>
      </c>
      <c r="S12" s="27" t="s">
        <v>186</v>
      </c>
      <c r="T12" s="27" t="s">
        <v>187</v>
      </c>
      <c r="U12" s="27" t="s">
        <v>188</v>
      </c>
      <c r="V12" s="27" t="s">
        <v>179</v>
      </c>
      <c r="Y12" s="29" t="s">
        <v>326</v>
      </c>
    </row>
    <row r="13" spans="1:42" x14ac:dyDescent="0.25">
      <c r="A13" s="37">
        <v>12</v>
      </c>
      <c r="B13" s="34">
        <v>41583</v>
      </c>
      <c r="C13" s="27" t="s">
        <v>392</v>
      </c>
      <c r="D13" s="27" t="s">
        <v>210</v>
      </c>
      <c r="E13" s="27" t="s">
        <v>211</v>
      </c>
      <c r="F13" s="27" t="s">
        <v>212</v>
      </c>
      <c r="G13" s="27" t="s">
        <v>267</v>
      </c>
      <c r="H13" s="27" t="s">
        <v>280</v>
      </c>
      <c r="I13" s="27" t="s">
        <v>404</v>
      </c>
      <c r="J13" s="27">
        <v>2003</v>
      </c>
      <c r="K13" s="27" t="s">
        <v>203</v>
      </c>
      <c r="M13" s="27" t="s">
        <v>192</v>
      </c>
      <c r="N13" s="27" t="s">
        <v>206</v>
      </c>
      <c r="O13" s="27" t="s">
        <v>50</v>
      </c>
      <c r="P13" s="27" t="s">
        <v>207</v>
      </c>
      <c r="Q13" s="27" t="s">
        <v>208</v>
      </c>
      <c r="R13" s="27" t="s">
        <v>209</v>
      </c>
      <c r="S13" s="27" t="s">
        <v>124</v>
      </c>
      <c r="T13" s="27" t="s">
        <v>204</v>
      </c>
      <c r="U13" s="27" t="s">
        <v>205</v>
      </c>
      <c r="V13" s="27" t="s">
        <v>100</v>
      </c>
      <c r="Y13" s="28" t="s">
        <v>319</v>
      </c>
    </row>
    <row r="14" spans="1:42" x14ac:dyDescent="0.25">
      <c r="A14" s="37">
        <v>13</v>
      </c>
      <c r="B14" s="34">
        <v>41583</v>
      </c>
      <c r="C14" s="35" t="s">
        <v>393</v>
      </c>
      <c r="D14" s="27" t="s">
        <v>182</v>
      </c>
      <c r="E14" s="27" t="s">
        <v>183</v>
      </c>
      <c r="F14" s="27" t="s">
        <v>184</v>
      </c>
      <c r="G14" s="27" t="s">
        <v>334</v>
      </c>
      <c r="H14" s="27" t="s">
        <v>389</v>
      </c>
      <c r="I14" s="27" t="s">
        <v>390</v>
      </c>
      <c r="J14" s="27">
        <v>2004</v>
      </c>
      <c r="K14" s="27" t="s">
        <v>185</v>
      </c>
      <c r="M14" s="27" t="s">
        <v>192</v>
      </c>
      <c r="N14" s="27" t="s">
        <v>189</v>
      </c>
      <c r="O14" s="27" t="s">
        <v>190</v>
      </c>
      <c r="P14" s="27" t="s">
        <v>191</v>
      </c>
      <c r="S14" s="27" t="s">
        <v>186</v>
      </c>
      <c r="T14" s="27" t="s">
        <v>187</v>
      </c>
      <c r="U14" s="27" t="s">
        <v>188</v>
      </c>
      <c r="V14" s="27" t="s">
        <v>179</v>
      </c>
      <c r="Y14" s="28" t="s">
        <v>960</v>
      </c>
    </row>
    <row r="15" spans="1:42" x14ac:dyDescent="0.25">
      <c r="A15" s="37">
        <v>14</v>
      </c>
      <c r="B15" s="34">
        <v>41583</v>
      </c>
      <c r="C15" s="27" t="s">
        <v>392</v>
      </c>
      <c r="D15" s="27" t="s">
        <v>155</v>
      </c>
      <c r="E15" s="27" t="s">
        <v>156</v>
      </c>
      <c r="G15" s="27" t="s">
        <v>158</v>
      </c>
      <c r="H15" s="27" t="s">
        <v>280</v>
      </c>
      <c r="I15" s="27" t="s">
        <v>400</v>
      </c>
      <c r="J15" s="27">
        <v>2004</v>
      </c>
      <c r="K15" s="27" t="s">
        <v>157</v>
      </c>
      <c r="M15" s="27" t="s">
        <v>167</v>
      </c>
      <c r="N15" s="27" t="s">
        <v>84</v>
      </c>
      <c r="O15" s="27" t="s">
        <v>160</v>
      </c>
      <c r="P15" s="27" t="s">
        <v>161</v>
      </c>
      <c r="Q15" s="27" t="s">
        <v>162</v>
      </c>
      <c r="S15" s="27" t="s">
        <v>163</v>
      </c>
      <c r="T15" s="27" t="s">
        <v>164</v>
      </c>
      <c r="U15" s="27" t="s">
        <v>165</v>
      </c>
      <c r="V15" s="27" t="s">
        <v>166</v>
      </c>
      <c r="Y15" s="28" t="s">
        <v>316</v>
      </c>
    </row>
    <row r="16" spans="1:42" x14ac:dyDescent="0.25">
      <c r="A16" s="37">
        <v>15</v>
      </c>
      <c r="B16" s="36">
        <v>42496</v>
      </c>
      <c r="C16" s="5" t="s">
        <v>392</v>
      </c>
      <c r="D16" s="27" t="s">
        <v>346</v>
      </c>
      <c r="E16" s="27" t="s">
        <v>1102</v>
      </c>
      <c r="F16" s="5"/>
      <c r="G16" s="5" t="s">
        <v>1103</v>
      </c>
      <c r="H16" s="5" t="s">
        <v>1104</v>
      </c>
      <c r="I16" s="5" t="s">
        <v>1105</v>
      </c>
      <c r="J16" s="5">
        <v>2005</v>
      </c>
      <c r="K16" s="5" t="s">
        <v>1106</v>
      </c>
      <c r="L16" s="5"/>
      <c r="M16" s="5" t="s">
        <v>285</v>
      </c>
      <c r="N16" s="5" t="s">
        <v>912</v>
      </c>
      <c r="O16" s="5" t="s">
        <v>1107</v>
      </c>
      <c r="P16" s="5" t="s">
        <v>1108</v>
      </c>
      <c r="Q16" s="5" t="s">
        <v>1109</v>
      </c>
      <c r="R16" s="5"/>
      <c r="S16" s="5" t="s">
        <v>1110</v>
      </c>
      <c r="T16" s="5" t="s">
        <v>1111</v>
      </c>
      <c r="U16" s="5" t="s">
        <v>186</v>
      </c>
      <c r="V16" s="5" t="s">
        <v>511</v>
      </c>
      <c r="W16" s="5" t="s">
        <v>1112</v>
      </c>
      <c r="X16" s="5"/>
      <c r="Y16" s="4" t="s">
        <v>1113</v>
      </c>
      <c r="Z16" s="4"/>
      <c r="AA16" s="4"/>
      <c r="AB16" s="4"/>
      <c r="AC16" s="4"/>
      <c r="AD16" s="4"/>
      <c r="AE16" s="4"/>
      <c r="AF16" s="4"/>
      <c r="AG16" s="4"/>
      <c r="AH16" s="4"/>
      <c r="AI16" s="4"/>
      <c r="AJ16" s="4"/>
      <c r="AK16" s="4"/>
      <c r="AL16" s="4"/>
      <c r="AM16" s="4"/>
      <c r="AN16" s="4"/>
      <c r="AO16" s="4"/>
      <c r="AP16" s="4"/>
    </row>
    <row r="17" spans="1:42" x14ac:dyDescent="0.25">
      <c r="A17" s="37">
        <v>16</v>
      </c>
      <c r="B17" s="34">
        <v>41583</v>
      </c>
      <c r="C17" s="27" t="s">
        <v>392</v>
      </c>
      <c r="D17" s="27" t="s">
        <v>138</v>
      </c>
      <c r="E17" s="27" t="s">
        <v>139</v>
      </c>
      <c r="F17" s="27" t="s">
        <v>140</v>
      </c>
      <c r="G17" s="27" t="s">
        <v>137</v>
      </c>
      <c r="H17" s="27" t="s">
        <v>280</v>
      </c>
      <c r="I17" s="27" t="s">
        <v>398</v>
      </c>
      <c r="J17" s="27">
        <v>2006</v>
      </c>
      <c r="K17" s="27" t="s">
        <v>141</v>
      </c>
      <c r="M17" s="27" t="s">
        <v>264</v>
      </c>
      <c r="N17" s="27" t="s">
        <v>121</v>
      </c>
      <c r="O17" s="27" t="s">
        <v>142</v>
      </c>
      <c r="P17" s="27" t="s">
        <v>143</v>
      </c>
      <c r="Q17" s="27" t="s">
        <v>144</v>
      </c>
      <c r="S17" s="27" t="s">
        <v>145</v>
      </c>
      <c r="T17" s="27" t="s">
        <v>100</v>
      </c>
      <c r="U17" s="27" t="s">
        <v>66</v>
      </c>
      <c r="Y17" s="28" t="s">
        <v>314</v>
      </c>
    </row>
    <row r="18" spans="1:42" x14ac:dyDescent="0.25">
      <c r="A18" s="37">
        <v>17</v>
      </c>
      <c r="B18" s="34">
        <v>42495</v>
      </c>
      <c r="C18" s="27" t="s">
        <v>393</v>
      </c>
      <c r="D18" s="27" t="s">
        <v>827</v>
      </c>
      <c r="E18" s="27" t="s">
        <v>828</v>
      </c>
      <c r="G18" s="27" t="s">
        <v>826</v>
      </c>
      <c r="H18" s="27" t="s">
        <v>829</v>
      </c>
      <c r="I18" s="27" t="s">
        <v>830</v>
      </c>
      <c r="J18" s="27">
        <v>2006</v>
      </c>
      <c r="K18" s="27" t="s">
        <v>831</v>
      </c>
      <c r="M18" s="27" t="s">
        <v>284</v>
      </c>
      <c r="N18" s="27" t="s">
        <v>477</v>
      </c>
      <c r="O18" s="27" t="s">
        <v>833</v>
      </c>
      <c r="P18" s="27" t="s">
        <v>720</v>
      </c>
      <c r="Q18" s="27" t="s">
        <v>834</v>
      </c>
      <c r="S18" s="27" t="s">
        <v>704</v>
      </c>
      <c r="T18" s="27" t="s">
        <v>835</v>
      </c>
      <c r="Y18" s="28" t="s">
        <v>825</v>
      </c>
    </row>
    <row r="19" spans="1:42" x14ac:dyDescent="0.25">
      <c r="A19" s="37">
        <v>18</v>
      </c>
      <c r="B19" s="34">
        <v>41591</v>
      </c>
      <c r="C19" s="27" t="s">
        <v>393</v>
      </c>
      <c r="D19" s="27" t="s">
        <v>615</v>
      </c>
      <c r="E19" s="27" t="s">
        <v>616</v>
      </c>
      <c r="G19" s="27" t="s">
        <v>617</v>
      </c>
      <c r="H19" s="27" t="s">
        <v>618</v>
      </c>
      <c r="I19" s="27" t="s">
        <v>619</v>
      </c>
      <c r="J19" s="27">
        <v>2006</v>
      </c>
      <c r="K19" s="27" t="s">
        <v>620</v>
      </c>
      <c r="M19" s="27" t="s">
        <v>602</v>
      </c>
      <c r="Y19" s="28" t="s">
        <v>621</v>
      </c>
    </row>
    <row r="20" spans="1:42" x14ac:dyDescent="0.25">
      <c r="A20" s="37">
        <v>19</v>
      </c>
      <c r="B20" s="34">
        <v>41583</v>
      </c>
      <c r="C20" s="35" t="s">
        <v>408</v>
      </c>
      <c r="D20" s="27" t="s">
        <v>170</v>
      </c>
      <c r="E20" s="27" t="s">
        <v>171</v>
      </c>
      <c r="F20" s="27" t="s">
        <v>172</v>
      </c>
      <c r="G20" s="27" t="s">
        <v>333</v>
      </c>
      <c r="H20" s="27" t="s">
        <v>412</v>
      </c>
      <c r="I20" s="27" t="s">
        <v>413</v>
      </c>
      <c r="J20" s="27">
        <v>2006</v>
      </c>
      <c r="K20" s="27" t="s">
        <v>169</v>
      </c>
      <c r="M20" s="27" t="s">
        <v>167</v>
      </c>
      <c r="N20" s="27" t="s">
        <v>173</v>
      </c>
      <c r="O20" s="27" t="s">
        <v>174</v>
      </c>
      <c r="P20" s="27" t="s">
        <v>175</v>
      </c>
      <c r="Q20" s="27" t="s">
        <v>147</v>
      </c>
      <c r="R20" s="27" t="s">
        <v>176</v>
      </c>
      <c r="S20" s="27" t="s">
        <v>124</v>
      </c>
      <c r="T20" s="27" t="s">
        <v>177</v>
      </c>
      <c r="U20" s="27" t="s">
        <v>178</v>
      </c>
      <c r="V20" s="27" t="s">
        <v>179</v>
      </c>
      <c r="W20" s="27" t="s">
        <v>181</v>
      </c>
      <c r="Y20" s="44" t="s">
        <v>1196</v>
      </c>
    </row>
    <row r="21" spans="1:42" x14ac:dyDescent="0.25">
      <c r="A21" s="37">
        <v>20</v>
      </c>
      <c r="B21" s="34">
        <v>41583</v>
      </c>
      <c r="C21" s="27" t="s">
        <v>392</v>
      </c>
      <c r="D21" s="27" t="s">
        <v>117</v>
      </c>
      <c r="E21" s="27" t="s">
        <v>118</v>
      </c>
      <c r="F21" s="27" t="s">
        <v>119</v>
      </c>
      <c r="G21" s="27" t="s">
        <v>159</v>
      </c>
      <c r="H21" s="27" t="s">
        <v>280</v>
      </c>
      <c r="I21" s="27" t="s">
        <v>399</v>
      </c>
      <c r="J21" s="27">
        <v>2006</v>
      </c>
      <c r="K21" s="27" t="s">
        <v>146</v>
      </c>
      <c r="M21" s="27" t="s">
        <v>265</v>
      </c>
      <c r="N21" s="27" t="s">
        <v>121</v>
      </c>
      <c r="O21" s="27" t="s">
        <v>147</v>
      </c>
      <c r="P21" s="27" t="s">
        <v>148</v>
      </c>
      <c r="Q21" s="27" t="s">
        <v>149</v>
      </c>
      <c r="R21" s="27" t="s">
        <v>150</v>
      </c>
      <c r="S21" s="27" t="s">
        <v>151</v>
      </c>
      <c r="T21" s="27" t="s">
        <v>152</v>
      </c>
      <c r="U21" s="27" t="s">
        <v>153</v>
      </c>
      <c r="V21" s="27" t="s">
        <v>100</v>
      </c>
      <c r="W21" s="27" t="s">
        <v>154</v>
      </c>
      <c r="Y21" s="28" t="s">
        <v>315</v>
      </c>
    </row>
    <row r="22" spans="1:42" x14ac:dyDescent="0.25">
      <c r="A22" s="37">
        <v>21</v>
      </c>
      <c r="B22" s="36">
        <v>42496</v>
      </c>
      <c r="C22" s="5" t="s">
        <v>393</v>
      </c>
      <c r="D22" s="27" t="s">
        <v>1093</v>
      </c>
      <c r="E22" s="27" t="s">
        <v>1094</v>
      </c>
      <c r="F22" s="5"/>
      <c r="G22" s="5" t="s">
        <v>1095</v>
      </c>
      <c r="H22" s="5" t="s">
        <v>1096</v>
      </c>
      <c r="I22" s="5" t="s">
        <v>1097</v>
      </c>
      <c r="J22" s="5">
        <v>2006</v>
      </c>
      <c r="K22" s="5" t="s">
        <v>1098</v>
      </c>
      <c r="L22" s="5"/>
      <c r="M22" s="5" t="s">
        <v>284</v>
      </c>
      <c r="N22" s="5" t="s">
        <v>477</v>
      </c>
      <c r="O22" s="5" t="s">
        <v>478</v>
      </c>
      <c r="P22" s="5" t="s">
        <v>987</v>
      </c>
      <c r="Q22" s="5" t="s">
        <v>148</v>
      </c>
      <c r="R22" s="5"/>
      <c r="S22" s="5" t="s">
        <v>1099</v>
      </c>
      <c r="T22" s="5" t="s">
        <v>704</v>
      </c>
      <c r="U22" s="5" t="s">
        <v>1078</v>
      </c>
      <c r="V22" s="5" t="s">
        <v>1089</v>
      </c>
      <c r="W22" s="5" t="s">
        <v>1100</v>
      </c>
      <c r="X22" s="5"/>
      <c r="Y22" s="4" t="s">
        <v>1101</v>
      </c>
      <c r="Z22" s="4"/>
      <c r="AA22" s="4"/>
      <c r="AB22" s="4"/>
      <c r="AC22" s="4"/>
      <c r="AD22" s="4"/>
      <c r="AE22" s="4"/>
      <c r="AF22" s="4"/>
      <c r="AG22" s="4"/>
      <c r="AH22" s="4"/>
      <c r="AI22" s="4"/>
      <c r="AJ22" s="4"/>
      <c r="AK22" s="4"/>
      <c r="AL22" s="4"/>
      <c r="AM22" s="4"/>
      <c r="AN22" s="4"/>
      <c r="AO22" s="4"/>
      <c r="AP22" s="4"/>
    </row>
    <row r="23" spans="1:42" x14ac:dyDescent="0.25">
      <c r="A23" s="37">
        <v>22</v>
      </c>
      <c r="B23" s="34">
        <v>42503</v>
      </c>
      <c r="C23" s="35" t="s">
        <v>939</v>
      </c>
      <c r="D23" s="27" t="s">
        <v>214</v>
      </c>
      <c r="E23" s="27" t="s">
        <v>1209</v>
      </c>
      <c r="F23" s="27" t="s">
        <v>1210</v>
      </c>
      <c r="G23" s="27" t="s">
        <v>1211</v>
      </c>
      <c r="H23" s="27" t="s">
        <v>1212</v>
      </c>
      <c r="I23" s="27" t="s">
        <v>1213</v>
      </c>
      <c r="J23" s="27">
        <v>2006</v>
      </c>
      <c r="K23" s="50" t="s">
        <v>1214</v>
      </c>
      <c r="M23" s="27" t="s">
        <v>284</v>
      </c>
      <c r="N23" s="27" t="s">
        <v>987</v>
      </c>
      <c r="O23" s="27" t="s">
        <v>1215</v>
      </c>
      <c r="P23" s="27" t="s">
        <v>523</v>
      </c>
      <c r="S23" s="27" t="s">
        <v>186</v>
      </c>
      <c r="Y23" s="44" t="s">
        <v>1219</v>
      </c>
    </row>
    <row r="24" spans="1:42" x14ac:dyDescent="0.25">
      <c r="A24" s="37">
        <v>23</v>
      </c>
      <c r="B24" s="34">
        <v>41591</v>
      </c>
      <c r="C24" s="27" t="s">
        <v>393</v>
      </c>
      <c r="D24" s="27" t="s">
        <v>551</v>
      </c>
      <c r="E24" s="27" t="s">
        <v>552</v>
      </c>
      <c r="G24" s="27" t="s">
        <v>561</v>
      </c>
      <c r="H24" s="27" t="s">
        <v>549</v>
      </c>
      <c r="I24" s="27" t="s">
        <v>550</v>
      </c>
      <c r="J24" s="27">
        <v>2007</v>
      </c>
      <c r="M24" s="27" t="s">
        <v>418</v>
      </c>
      <c r="Y24" s="28" t="s">
        <v>1193</v>
      </c>
    </row>
    <row r="25" spans="1:42" x14ac:dyDescent="0.25">
      <c r="A25" s="37">
        <v>24</v>
      </c>
      <c r="B25" s="34">
        <v>41591</v>
      </c>
      <c r="C25" s="27" t="s">
        <v>393</v>
      </c>
      <c r="D25" s="27" t="s">
        <v>604</v>
      </c>
      <c r="E25" s="27" t="s">
        <v>605</v>
      </c>
      <c r="F25" s="27" t="s">
        <v>606</v>
      </c>
      <c r="G25" s="27" t="s">
        <v>603</v>
      </c>
      <c r="H25" s="27" t="s">
        <v>607</v>
      </c>
      <c r="I25" s="27" t="s">
        <v>608</v>
      </c>
      <c r="J25" s="27">
        <v>2007</v>
      </c>
      <c r="K25" s="27" t="s">
        <v>609</v>
      </c>
      <c r="M25" s="27" t="s">
        <v>602</v>
      </c>
      <c r="N25" s="27" t="s">
        <v>610</v>
      </c>
      <c r="O25" s="27" t="s">
        <v>190</v>
      </c>
      <c r="P25" s="27" t="s">
        <v>173</v>
      </c>
      <c r="Q25" s="27" t="s">
        <v>41</v>
      </c>
      <c r="R25" s="27" t="s">
        <v>611</v>
      </c>
      <c r="S25" s="27" t="s">
        <v>612</v>
      </c>
      <c r="T25" s="27" t="s">
        <v>179</v>
      </c>
      <c r="U25" s="27" t="s">
        <v>100</v>
      </c>
      <c r="V25" s="27" t="s">
        <v>613</v>
      </c>
      <c r="Y25" s="28" t="s">
        <v>614</v>
      </c>
    </row>
    <row r="26" spans="1:42" x14ac:dyDescent="0.25">
      <c r="A26" s="37">
        <v>25</v>
      </c>
      <c r="B26" s="34">
        <v>41583</v>
      </c>
      <c r="C26" s="35" t="s">
        <v>393</v>
      </c>
      <c r="D26" s="27" t="s">
        <v>127</v>
      </c>
      <c r="E26" s="27" t="s">
        <v>128</v>
      </c>
      <c r="F26" s="27" t="s">
        <v>129</v>
      </c>
      <c r="G26" s="27" t="s">
        <v>330</v>
      </c>
      <c r="H26" s="27" t="s">
        <v>387</v>
      </c>
      <c r="I26" s="27" t="s">
        <v>388</v>
      </c>
      <c r="J26" s="27">
        <v>2007</v>
      </c>
      <c r="K26" s="27" t="s">
        <v>130</v>
      </c>
      <c r="M26" s="27" t="s">
        <v>260</v>
      </c>
      <c r="N26" s="27" t="s">
        <v>131</v>
      </c>
      <c r="O26" s="27" t="s">
        <v>132</v>
      </c>
      <c r="P26" s="27" t="s">
        <v>50</v>
      </c>
      <c r="S26" s="27" t="s">
        <v>133</v>
      </c>
      <c r="T26" s="27" t="s">
        <v>134</v>
      </c>
      <c r="U26" s="27" t="s">
        <v>135</v>
      </c>
      <c r="V26" s="27" t="s">
        <v>136</v>
      </c>
      <c r="X26" s="27" t="s">
        <v>852</v>
      </c>
      <c r="Y26" s="28" t="s">
        <v>313</v>
      </c>
    </row>
    <row r="27" spans="1:42" x14ac:dyDescent="0.25">
      <c r="A27" s="37">
        <v>26</v>
      </c>
      <c r="B27" s="34">
        <v>41583</v>
      </c>
      <c r="C27" s="35" t="s">
        <v>393</v>
      </c>
      <c r="D27" s="27" t="s">
        <v>117</v>
      </c>
      <c r="E27" s="27" t="s">
        <v>118</v>
      </c>
      <c r="F27" s="27" t="s">
        <v>119</v>
      </c>
      <c r="G27" s="27" t="s">
        <v>329</v>
      </c>
      <c r="H27" s="27" t="s">
        <v>385</v>
      </c>
      <c r="I27" s="27" t="s">
        <v>386</v>
      </c>
      <c r="J27" s="27">
        <v>2008</v>
      </c>
      <c r="K27" s="27" t="s">
        <v>120</v>
      </c>
      <c r="M27" s="27" t="s">
        <v>263</v>
      </c>
      <c r="N27" s="27" t="s">
        <v>121</v>
      </c>
      <c r="O27" s="27" t="s">
        <v>52</v>
      </c>
      <c r="P27" s="27" t="s">
        <v>122</v>
      </c>
      <c r="Q27" s="27" t="s">
        <v>123</v>
      </c>
      <c r="S27" s="27" t="s">
        <v>54</v>
      </c>
      <c r="T27" s="27" t="s">
        <v>124</v>
      </c>
      <c r="U27" s="27" t="s">
        <v>125</v>
      </c>
      <c r="V27" s="27" t="s">
        <v>100</v>
      </c>
      <c r="W27" s="27" t="s">
        <v>126</v>
      </c>
      <c r="X27" s="27" t="s">
        <v>844</v>
      </c>
      <c r="Y27" s="28" t="s">
        <v>312</v>
      </c>
    </row>
    <row r="28" spans="1:42" x14ac:dyDescent="0.25">
      <c r="A28" s="37">
        <v>27</v>
      </c>
      <c r="B28" s="34">
        <v>41591</v>
      </c>
      <c r="C28" s="27" t="s">
        <v>393</v>
      </c>
      <c r="D28" s="27" t="s">
        <v>505</v>
      </c>
      <c r="E28" s="27" t="s">
        <v>506</v>
      </c>
      <c r="F28" s="27" t="s">
        <v>507</v>
      </c>
      <c r="G28" s="27" t="s">
        <v>504</v>
      </c>
      <c r="H28" s="27" t="s">
        <v>383</v>
      </c>
      <c r="I28" s="27" t="s">
        <v>503</v>
      </c>
      <c r="J28" s="27">
        <v>2008</v>
      </c>
      <c r="K28" s="27" t="s">
        <v>502</v>
      </c>
      <c r="M28" s="27" t="s">
        <v>284</v>
      </c>
      <c r="N28" s="27" t="s">
        <v>508</v>
      </c>
      <c r="O28" s="27" t="s">
        <v>509</v>
      </c>
      <c r="P28" s="27" t="s">
        <v>160</v>
      </c>
      <c r="Q28" s="27" t="s">
        <v>85</v>
      </c>
      <c r="R28" s="27" t="s">
        <v>462</v>
      </c>
      <c r="S28" s="27" t="s">
        <v>510</v>
      </c>
      <c r="T28" s="27" t="s">
        <v>511</v>
      </c>
      <c r="Y28" s="44" t="s">
        <v>1195</v>
      </c>
    </row>
    <row r="29" spans="1:42" x14ac:dyDescent="0.25">
      <c r="A29" s="37">
        <v>28</v>
      </c>
      <c r="B29" s="34">
        <v>41591</v>
      </c>
      <c r="C29" s="27" t="s">
        <v>393</v>
      </c>
      <c r="D29" s="27" t="s">
        <v>564</v>
      </c>
      <c r="E29" s="27" t="s">
        <v>565</v>
      </c>
      <c r="F29" s="27" t="s">
        <v>566</v>
      </c>
      <c r="G29" s="27" t="s">
        <v>567</v>
      </c>
      <c r="H29" s="27" t="s">
        <v>568</v>
      </c>
      <c r="I29" s="27" t="s">
        <v>569</v>
      </c>
      <c r="J29" s="27">
        <v>2008</v>
      </c>
      <c r="K29" s="27" t="s">
        <v>570</v>
      </c>
      <c r="M29" s="27" t="s">
        <v>446</v>
      </c>
      <c r="N29" s="27" t="s">
        <v>148</v>
      </c>
      <c r="O29" s="27" t="s">
        <v>41</v>
      </c>
      <c r="P29" s="27" t="s">
        <v>52</v>
      </c>
      <c r="Q29" s="27" t="s">
        <v>189</v>
      </c>
      <c r="R29" s="27" t="s">
        <v>150</v>
      </c>
      <c r="Y29" s="28" t="s">
        <v>563</v>
      </c>
    </row>
    <row r="30" spans="1:42" x14ac:dyDescent="0.25">
      <c r="A30" s="37">
        <v>29</v>
      </c>
      <c r="B30" s="34">
        <v>41583</v>
      </c>
      <c r="C30" s="27" t="s">
        <v>392</v>
      </c>
      <c r="D30" s="27" t="s">
        <v>106</v>
      </c>
      <c r="E30" s="27" t="s">
        <v>107</v>
      </c>
      <c r="F30" s="27" t="s">
        <v>108</v>
      </c>
      <c r="G30" s="27" t="s">
        <v>105</v>
      </c>
      <c r="H30" s="27" t="s">
        <v>280</v>
      </c>
      <c r="I30" s="27" t="s">
        <v>397</v>
      </c>
      <c r="J30" s="27">
        <v>2008</v>
      </c>
      <c r="K30" s="27" t="s">
        <v>109</v>
      </c>
      <c r="M30" s="27" t="s">
        <v>262</v>
      </c>
      <c r="N30" s="27" t="s">
        <v>110</v>
      </c>
      <c r="O30" s="27" t="s">
        <v>111</v>
      </c>
      <c r="P30" s="27" t="s">
        <v>111</v>
      </c>
      <c r="Q30" s="27" t="s">
        <v>112</v>
      </c>
      <c r="S30" s="27" t="s">
        <v>113</v>
      </c>
      <c r="T30" s="27" t="s">
        <v>114</v>
      </c>
      <c r="U30" s="27" t="s">
        <v>115</v>
      </c>
      <c r="V30" s="27" t="s">
        <v>116</v>
      </c>
      <c r="Y30" s="28" t="s">
        <v>311</v>
      </c>
    </row>
    <row r="31" spans="1:42" x14ac:dyDescent="0.25">
      <c r="A31" s="37">
        <v>30</v>
      </c>
      <c r="B31" s="34">
        <v>41591</v>
      </c>
      <c r="C31" s="27" t="s">
        <v>393</v>
      </c>
      <c r="D31" s="27" t="s">
        <v>194</v>
      </c>
      <c r="E31" s="27" t="s">
        <v>193</v>
      </c>
      <c r="F31" s="27" t="s">
        <v>572</v>
      </c>
      <c r="G31" s="27" t="s">
        <v>571</v>
      </c>
      <c r="H31" s="27" t="s">
        <v>575</v>
      </c>
      <c r="I31" s="27" t="s">
        <v>574</v>
      </c>
      <c r="J31" s="27">
        <v>2008</v>
      </c>
      <c r="K31" s="27" t="s">
        <v>573</v>
      </c>
      <c r="M31" s="27" t="s">
        <v>284</v>
      </c>
      <c r="N31" s="27" t="s">
        <v>576</v>
      </c>
      <c r="O31" s="27" t="s">
        <v>577</v>
      </c>
      <c r="P31" s="27" t="s">
        <v>189</v>
      </c>
      <c r="Q31" s="27" t="s">
        <v>122</v>
      </c>
      <c r="R31" s="27" t="s">
        <v>578</v>
      </c>
      <c r="X31" s="27" t="s">
        <v>855</v>
      </c>
      <c r="Y31" s="28" t="s">
        <v>579</v>
      </c>
      <c r="Z31" s="28" t="s">
        <v>580</v>
      </c>
    </row>
    <row r="32" spans="1:42" x14ac:dyDescent="0.25">
      <c r="A32" s="37">
        <v>31</v>
      </c>
      <c r="B32" s="34">
        <v>42496</v>
      </c>
      <c r="C32" s="27" t="s">
        <v>392</v>
      </c>
      <c r="D32" s="27" t="s">
        <v>979</v>
      </c>
      <c r="E32" s="27" t="s">
        <v>980</v>
      </c>
      <c r="F32" s="27" t="s">
        <v>981</v>
      </c>
      <c r="G32" s="27" t="s">
        <v>982</v>
      </c>
      <c r="H32" s="27" t="s">
        <v>983</v>
      </c>
      <c r="I32" s="27" t="s">
        <v>984</v>
      </c>
      <c r="J32" s="27">
        <v>2008</v>
      </c>
      <c r="K32" s="41" t="s">
        <v>985</v>
      </c>
      <c r="M32" s="27" t="s">
        <v>986</v>
      </c>
      <c r="N32" s="27" t="s">
        <v>90</v>
      </c>
      <c r="O32" s="27" t="s">
        <v>987</v>
      </c>
      <c r="P32" s="27" t="s">
        <v>85</v>
      </c>
      <c r="Q32" s="27" t="s">
        <v>122</v>
      </c>
      <c r="S32" s="27" t="s">
        <v>100</v>
      </c>
      <c r="T32" s="27" t="s">
        <v>988</v>
      </c>
      <c r="U32" s="27" t="s">
        <v>989</v>
      </c>
      <c r="V32" s="27" t="s">
        <v>761</v>
      </c>
      <c r="W32" s="27" t="s">
        <v>990</v>
      </c>
      <c r="Y32" s="29" t="s">
        <v>991</v>
      </c>
      <c r="Z32" s="29"/>
    </row>
    <row r="33" spans="1:42" x14ac:dyDescent="0.25">
      <c r="A33" s="37">
        <v>32</v>
      </c>
      <c r="B33" s="36">
        <v>42496</v>
      </c>
      <c r="C33" s="5" t="s">
        <v>939</v>
      </c>
      <c r="D33" s="27" t="s">
        <v>997</v>
      </c>
      <c r="E33" s="27" t="s">
        <v>998</v>
      </c>
      <c r="F33" s="27" t="s">
        <v>999</v>
      </c>
      <c r="G33" s="27" t="s">
        <v>1000</v>
      </c>
      <c r="H33" s="27" t="s">
        <v>1001</v>
      </c>
      <c r="I33" s="27" t="s">
        <v>1002</v>
      </c>
      <c r="J33" s="27">
        <v>2008</v>
      </c>
      <c r="K33" s="27" t="s">
        <v>1003</v>
      </c>
      <c r="L33" s="5"/>
      <c r="M33" s="27" t="s">
        <v>1004</v>
      </c>
      <c r="N33" s="5"/>
      <c r="O33" s="5"/>
      <c r="P33" s="5"/>
      <c r="Q33" s="5"/>
      <c r="R33" s="5"/>
      <c r="S33" s="5"/>
      <c r="T33" s="5"/>
      <c r="U33" s="5"/>
      <c r="V33" s="5"/>
      <c r="W33" s="5"/>
      <c r="X33" s="5"/>
      <c r="Y33" s="33" t="s">
        <v>1005</v>
      </c>
      <c r="Z33" s="4"/>
      <c r="AA33" s="4"/>
      <c r="AB33" s="4"/>
      <c r="AC33" s="4"/>
      <c r="AD33" s="4"/>
      <c r="AE33" s="4"/>
      <c r="AF33" s="4"/>
      <c r="AG33" s="4"/>
      <c r="AH33" s="4"/>
      <c r="AI33" s="4"/>
      <c r="AJ33" s="4"/>
      <c r="AK33" s="4"/>
      <c r="AL33" s="4"/>
      <c r="AM33" s="4"/>
      <c r="AN33" s="4"/>
      <c r="AO33" s="4"/>
      <c r="AP33" s="4"/>
    </row>
    <row r="34" spans="1:42" x14ac:dyDescent="0.25">
      <c r="A34" s="37">
        <v>33</v>
      </c>
      <c r="B34" s="36">
        <v>42496</v>
      </c>
      <c r="C34" s="5" t="s">
        <v>939</v>
      </c>
      <c r="D34" s="27" t="s">
        <v>1006</v>
      </c>
      <c r="E34" s="27" t="s">
        <v>1007</v>
      </c>
      <c r="F34" s="5"/>
      <c r="G34" s="27" t="s">
        <v>1008</v>
      </c>
      <c r="H34" s="27" t="s">
        <v>1009</v>
      </c>
      <c r="I34" s="27" t="s">
        <v>1010</v>
      </c>
      <c r="J34" s="27">
        <v>2008</v>
      </c>
      <c r="K34" s="27" t="s">
        <v>1011</v>
      </c>
      <c r="L34" s="5"/>
      <c r="M34" s="27" t="s">
        <v>446</v>
      </c>
      <c r="N34" s="5"/>
      <c r="O34" s="5"/>
      <c r="P34" s="5"/>
      <c r="Q34" s="5"/>
      <c r="R34" s="5"/>
      <c r="S34" s="27" t="s">
        <v>1012</v>
      </c>
      <c r="T34" s="27" t="s">
        <v>1013</v>
      </c>
      <c r="U34" s="27" t="s">
        <v>1014</v>
      </c>
      <c r="V34" s="5"/>
      <c r="W34" s="5"/>
      <c r="X34" s="5"/>
      <c r="Y34" s="4" t="s">
        <v>1015</v>
      </c>
      <c r="Z34" s="4"/>
      <c r="AA34" s="4"/>
      <c r="AB34" s="4"/>
      <c r="AC34" s="4"/>
      <c r="AD34" s="4"/>
      <c r="AE34" s="4"/>
      <c r="AF34" s="4"/>
      <c r="AG34" s="4"/>
      <c r="AH34" s="4"/>
      <c r="AI34" s="4"/>
      <c r="AJ34" s="4"/>
      <c r="AK34" s="4"/>
      <c r="AL34" s="4"/>
      <c r="AM34" s="4"/>
      <c r="AN34" s="4"/>
      <c r="AO34" s="4"/>
      <c r="AP34" s="4"/>
    </row>
    <row r="35" spans="1:42" x14ac:dyDescent="0.25">
      <c r="A35" s="37">
        <v>34</v>
      </c>
      <c r="B35" s="34">
        <v>42496</v>
      </c>
      <c r="C35" s="27" t="s">
        <v>939</v>
      </c>
      <c r="D35" s="27" t="s">
        <v>827</v>
      </c>
      <c r="E35" s="27" t="s">
        <v>1115</v>
      </c>
      <c r="G35" s="27" t="s">
        <v>1116</v>
      </c>
      <c r="H35" s="27" t="s">
        <v>1117</v>
      </c>
      <c r="I35" s="27" t="s">
        <v>1118</v>
      </c>
      <c r="J35" s="27">
        <v>2008</v>
      </c>
      <c r="K35" s="27" t="s">
        <v>1119</v>
      </c>
      <c r="N35" s="27" t="s">
        <v>477</v>
      </c>
      <c r="O35" s="27" t="s">
        <v>147</v>
      </c>
      <c r="P35" s="27" t="s">
        <v>148</v>
      </c>
      <c r="Q35" s="27" t="s">
        <v>41</v>
      </c>
      <c r="R35" s="27" t="s">
        <v>720</v>
      </c>
      <c r="S35" s="27" t="s">
        <v>179</v>
      </c>
      <c r="T35" s="27" t="s">
        <v>704</v>
      </c>
      <c r="U35" s="27" t="s">
        <v>1120</v>
      </c>
      <c r="V35" s="27" t="s">
        <v>1089</v>
      </c>
      <c r="W35" s="27" t="s">
        <v>1100</v>
      </c>
      <c r="X35" s="27" t="s">
        <v>1220</v>
      </c>
      <c r="Y35" s="33" t="s">
        <v>1197</v>
      </c>
      <c r="Z35" s="33"/>
    </row>
    <row r="36" spans="1:42" x14ac:dyDescent="0.25">
      <c r="A36" s="37">
        <v>35</v>
      </c>
      <c r="B36" s="34">
        <v>41591</v>
      </c>
      <c r="C36" s="27" t="s">
        <v>393</v>
      </c>
      <c r="D36" s="27" t="s">
        <v>529</v>
      </c>
      <c r="E36" s="27" t="s">
        <v>57</v>
      </c>
      <c r="F36" s="27" t="s">
        <v>948</v>
      </c>
      <c r="G36" s="27" t="s">
        <v>524</v>
      </c>
      <c r="H36" s="27" t="s">
        <v>385</v>
      </c>
      <c r="I36" s="27" t="s">
        <v>525</v>
      </c>
      <c r="J36" s="27">
        <v>2009</v>
      </c>
      <c r="K36" s="27" t="s">
        <v>526</v>
      </c>
      <c r="M36" s="27" t="s">
        <v>530</v>
      </c>
      <c r="N36" s="27" t="s">
        <v>90</v>
      </c>
      <c r="O36" s="27" t="s">
        <v>527</v>
      </c>
      <c r="P36" s="27" t="s">
        <v>528</v>
      </c>
      <c r="Y36" s="28" t="s">
        <v>668</v>
      </c>
      <c r="Z36" s="28" t="s">
        <v>789</v>
      </c>
    </row>
    <row r="37" spans="1:42" x14ac:dyDescent="0.25">
      <c r="A37" s="37">
        <v>36</v>
      </c>
      <c r="B37" s="34">
        <v>41591</v>
      </c>
      <c r="C37" s="27" t="s">
        <v>393</v>
      </c>
      <c r="D37" s="27" t="s">
        <v>624</v>
      </c>
      <c r="E37" s="27" t="s">
        <v>625</v>
      </c>
      <c r="F37" s="27" t="s">
        <v>626</v>
      </c>
      <c r="G37" s="27" t="s">
        <v>623</v>
      </c>
      <c r="H37" s="27" t="s">
        <v>627</v>
      </c>
      <c r="I37" s="27" t="s">
        <v>628</v>
      </c>
      <c r="J37" s="27">
        <v>2009</v>
      </c>
      <c r="K37" s="27" t="s">
        <v>629</v>
      </c>
      <c r="M37" s="27" t="s">
        <v>622</v>
      </c>
      <c r="Y37" s="28" t="s">
        <v>630</v>
      </c>
    </row>
    <row r="38" spans="1:42" x14ac:dyDescent="0.25">
      <c r="A38" s="37">
        <v>37</v>
      </c>
      <c r="B38" s="34">
        <v>41591</v>
      </c>
      <c r="C38" s="27" t="s">
        <v>393</v>
      </c>
      <c r="D38" s="27" t="s">
        <v>624</v>
      </c>
      <c r="E38" s="27" t="s">
        <v>193</v>
      </c>
      <c r="F38" s="27" t="s">
        <v>693</v>
      </c>
      <c r="G38" s="27" t="s">
        <v>694</v>
      </c>
      <c r="H38" s="27" t="s">
        <v>695</v>
      </c>
      <c r="I38" s="27" t="s">
        <v>696</v>
      </c>
      <c r="J38" s="27">
        <v>2009</v>
      </c>
      <c r="K38" s="27" t="s">
        <v>697</v>
      </c>
      <c r="M38" s="27" t="s">
        <v>489</v>
      </c>
      <c r="N38" s="27" t="s">
        <v>698</v>
      </c>
      <c r="O38" s="27" t="s">
        <v>84</v>
      </c>
      <c r="P38" s="27" t="s">
        <v>89</v>
      </c>
      <c r="Q38" s="27" t="s">
        <v>161</v>
      </c>
      <c r="R38" s="27" t="s">
        <v>162</v>
      </c>
      <c r="S38" s="27" t="s">
        <v>699</v>
      </c>
      <c r="T38" s="27" t="s">
        <v>700</v>
      </c>
      <c r="U38" s="27" t="s">
        <v>701</v>
      </c>
      <c r="Y38" s="28" t="s">
        <v>702</v>
      </c>
    </row>
    <row r="39" spans="1:42" x14ac:dyDescent="0.25">
      <c r="A39" s="37">
        <v>38</v>
      </c>
      <c r="B39" s="34">
        <v>41583</v>
      </c>
      <c r="C39" s="27" t="s">
        <v>392</v>
      </c>
      <c r="D39" s="27" t="s">
        <v>77</v>
      </c>
      <c r="E39" s="27" t="s">
        <v>78</v>
      </c>
      <c r="F39" s="27" t="s">
        <v>79</v>
      </c>
      <c r="G39" s="27" t="s">
        <v>76</v>
      </c>
      <c r="H39" s="27" t="s">
        <v>280</v>
      </c>
      <c r="I39" s="27" t="s">
        <v>396</v>
      </c>
      <c r="J39" s="27">
        <v>2010</v>
      </c>
      <c r="K39" s="27" t="s">
        <v>80</v>
      </c>
      <c r="M39" s="27" t="s">
        <v>81</v>
      </c>
      <c r="N39" s="27" t="s">
        <v>82</v>
      </c>
      <c r="O39" s="27" t="s">
        <v>83</v>
      </c>
      <c r="P39" s="27" t="s">
        <v>84</v>
      </c>
      <c r="Q39" s="27" t="s">
        <v>89</v>
      </c>
      <c r="R39" s="27" t="s">
        <v>90</v>
      </c>
      <c r="S39" s="27" t="s">
        <v>91</v>
      </c>
      <c r="T39" s="27" t="s">
        <v>92</v>
      </c>
      <c r="U39" s="27" t="s">
        <v>93</v>
      </c>
      <c r="V39" s="27" t="s">
        <v>94</v>
      </c>
      <c r="W39" s="27" t="s">
        <v>95</v>
      </c>
      <c r="Y39" s="28" t="s">
        <v>310</v>
      </c>
    </row>
    <row r="40" spans="1:42" x14ac:dyDescent="0.25">
      <c r="A40" s="37">
        <v>39</v>
      </c>
      <c r="B40" s="34">
        <v>41591</v>
      </c>
      <c r="C40" s="27" t="s">
        <v>393</v>
      </c>
      <c r="D40" s="27" t="s">
        <v>782</v>
      </c>
      <c r="E40" s="27" t="s">
        <v>783</v>
      </c>
      <c r="F40" s="27" t="s">
        <v>784</v>
      </c>
      <c r="G40" s="27" t="s">
        <v>781</v>
      </c>
      <c r="H40" s="27" t="s">
        <v>634</v>
      </c>
      <c r="I40" s="27" t="s">
        <v>780</v>
      </c>
      <c r="J40" s="27">
        <v>2010</v>
      </c>
      <c r="K40" s="27" t="s">
        <v>779</v>
      </c>
      <c r="M40" s="27" t="s">
        <v>637</v>
      </c>
      <c r="Y40" s="28" t="s">
        <v>778</v>
      </c>
      <c r="Z40" s="28" t="s">
        <v>794</v>
      </c>
    </row>
    <row r="41" spans="1:42" x14ac:dyDescent="0.25">
      <c r="A41" s="37">
        <v>40</v>
      </c>
      <c r="B41" s="34">
        <v>41591</v>
      </c>
      <c r="C41" s="27" t="s">
        <v>393</v>
      </c>
      <c r="D41" s="27" t="s">
        <v>539</v>
      </c>
      <c r="E41" s="27" t="s">
        <v>540</v>
      </c>
      <c r="F41" s="27" t="s">
        <v>541</v>
      </c>
      <c r="G41" s="27" t="s">
        <v>538</v>
      </c>
      <c r="H41" s="27" t="s">
        <v>542</v>
      </c>
      <c r="I41" s="27" t="s">
        <v>544</v>
      </c>
      <c r="J41" s="27">
        <v>2010</v>
      </c>
      <c r="K41" s="27" t="s">
        <v>545</v>
      </c>
      <c r="M41" s="27" t="s">
        <v>489</v>
      </c>
      <c r="N41" s="27" t="s">
        <v>546</v>
      </c>
      <c r="O41" s="27" t="s">
        <v>478</v>
      </c>
      <c r="P41" s="27" t="s">
        <v>547</v>
      </c>
      <c r="Q41" s="27" t="s">
        <v>548</v>
      </c>
      <c r="Y41" s="28" t="s">
        <v>543</v>
      </c>
      <c r="Z41" s="28" t="s">
        <v>777</v>
      </c>
    </row>
    <row r="42" spans="1:42" x14ac:dyDescent="0.25">
      <c r="A42" s="37">
        <v>41</v>
      </c>
      <c r="B42" s="34">
        <v>41591</v>
      </c>
      <c r="C42" s="27" t="s">
        <v>393</v>
      </c>
      <c r="D42" s="27" t="s">
        <v>448</v>
      </c>
      <c r="E42" s="27" t="s">
        <v>449</v>
      </c>
      <c r="G42" s="27" t="s">
        <v>795</v>
      </c>
      <c r="H42" s="27" t="s">
        <v>450</v>
      </c>
      <c r="I42" s="27" t="s">
        <v>451</v>
      </c>
      <c r="J42" s="27">
        <v>2010</v>
      </c>
      <c r="K42" s="27" t="s">
        <v>447</v>
      </c>
      <c r="M42" s="27" t="s">
        <v>446</v>
      </c>
      <c r="Y42" s="44" t="s">
        <v>1198</v>
      </c>
    </row>
    <row r="43" spans="1:42" x14ac:dyDescent="0.25">
      <c r="A43" s="37">
        <v>42</v>
      </c>
      <c r="B43" s="36">
        <v>42496</v>
      </c>
      <c r="C43" s="5" t="s">
        <v>392</v>
      </c>
      <c r="D43" s="27" t="s">
        <v>1017</v>
      </c>
      <c r="E43" s="27" t="s">
        <v>1018</v>
      </c>
      <c r="F43" s="5" t="s">
        <v>1019</v>
      </c>
      <c r="G43" s="5" t="s">
        <v>1020</v>
      </c>
      <c r="H43" s="5" t="s">
        <v>1029</v>
      </c>
      <c r="I43" s="5" t="s">
        <v>1021</v>
      </c>
      <c r="J43" s="5">
        <v>2010</v>
      </c>
      <c r="K43" s="27" t="s">
        <v>1022</v>
      </c>
      <c r="L43" s="5"/>
      <c r="M43" s="27" t="s">
        <v>1016</v>
      </c>
      <c r="N43" s="5" t="s">
        <v>692</v>
      </c>
      <c r="O43" s="5" t="s">
        <v>523</v>
      </c>
      <c r="P43" s="5" t="s">
        <v>1023</v>
      </c>
      <c r="Q43" s="5" t="s">
        <v>1024</v>
      </c>
      <c r="R43" s="5"/>
      <c r="S43" s="5" t="s">
        <v>100</v>
      </c>
      <c r="T43" s="5" t="s">
        <v>1025</v>
      </c>
      <c r="U43" s="5" t="s">
        <v>1026</v>
      </c>
      <c r="V43" s="5" t="s">
        <v>1027</v>
      </c>
      <c r="W43" s="5" t="s">
        <v>1028</v>
      </c>
      <c r="X43" s="5"/>
      <c r="Y43" s="33" t="s">
        <v>1030</v>
      </c>
      <c r="Z43" s="4" t="s">
        <v>1031</v>
      </c>
      <c r="AA43" s="4"/>
      <c r="AB43" s="4"/>
      <c r="AC43" s="4"/>
      <c r="AD43" s="4"/>
      <c r="AE43" s="4"/>
      <c r="AF43" s="4"/>
      <c r="AG43" s="4"/>
      <c r="AH43" s="4"/>
      <c r="AI43" s="4"/>
      <c r="AJ43" s="4"/>
      <c r="AK43" s="4"/>
      <c r="AL43" s="4"/>
      <c r="AM43" s="4"/>
      <c r="AN43" s="4"/>
      <c r="AO43" s="4"/>
      <c r="AP43" s="4"/>
    </row>
    <row r="44" spans="1:42" x14ac:dyDescent="0.25">
      <c r="A44" s="37">
        <v>43</v>
      </c>
      <c r="B44" s="36">
        <v>42496</v>
      </c>
      <c r="C44" s="5" t="s">
        <v>939</v>
      </c>
      <c r="D44" s="27" t="s">
        <v>1032</v>
      </c>
      <c r="E44" s="27" t="s">
        <v>1033</v>
      </c>
      <c r="F44" s="27" t="s">
        <v>1034</v>
      </c>
      <c r="G44" s="27" t="s">
        <v>1035</v>
      </c>
      <c r="H44" s="27" t="s">
        <v>1036</v>
      </c>
      <c r="I44" s="27" t="s">
        <v>1037</v>
      </c>
      <c r="J44" s="27">
        <v>2010</v>
      </c>
      <c r="K44" s="27" t="s">
        <v>1038</v>
      </c>
      <c r="L44" s="5"/>
      <c r="M44" s="27" t="s">
        <v>1016</v>
      </c>
      <c r="N44" s="5" t="s">
        <v>727</v>
      </c>
      <c r="O44" s="5" t="s">
        <v>1039</v>
      </c>
      <c r="P44" s="5" t="s">
        <v>90</v>
      </c>
      <c r="Q44" s="5" t="s">
        <v>161</v>
      </c>
      <c r="R44" s="5"/>
      <c r="S44" s="5" t="s">
        <v>1040</v>
      </c>
      <c r="T44" s="5" t="s">
        <v>1041</v>
      </c>
      <c r="U44" s="5" t="s">
        <v>1042</v>
      </c>
      <c r="V44" s="5" t="s">
        <v>1043</v>
      </c>
      <c r="W44" s="5"/>
      <c r="X44" s="5"/>
      <c r="Y44" s="4" t="s">
        <v>1044</v>
      </c>
      <c r="Z44" s="4"/>
      <c r="AA44" s="4"/>
      <c r="AB44" s="4"/>
      <c r="AC44" s="4"/>
      <c r="AD44" s="4"/>
      <c r="AE44" s="4"/>
      <c r="AF44" s="4"/>
      <c r="AG44" s="4"/>
      <c r="AH44" s="4"/>
      <c r="AI44" s="4"/>
      <c r="AJ44" s="4"/>
      <c r="AK44" s="4"/>
      <c r="AL44" s="4"/>
      <c r="AM44" s="4"/>
      <c r="AN44" s="4"/>
      <c r="AO44" s="4"/>
      <c r="AP44" s="4"/>
    </row>
    <row r="45" spans="1:42" x14ac:dyDescent="0.25">
      <c r="A45" s="37">
        <v>44</v>
      </c>
      <c r="B45" s="36">
        <v>42496</v>
      </c>
      <c r="C45" s="5" t="s">
        <v>939</v>
      </c>
      <c r="D45" s="27" t="s">
        <v>1045</v>
      </c>
      <c r="E45" s="27" t="s">
        <v>1046</v>
      </c>
      <c r="G45" s="27" t="s">
        <v>1047</v>
      </c>
      <c r="H45" s="27" t="s">
        <v>1048</v>
      </c>
      <c r="I45" s="27" t="s">
        <v>1049</v>
      </c>
      <c r="J45" s="27">
        <v>2010</v>
      </c>
      <c r="K45" s="5" t="s">
        <v>1050</v>
      </c>
      <c r="L45" s="5"/>
      <c r="M45" s="27" t="s">
        <v>1051</v>
      </c>
      <c r="N45" s="5"/>
      <c r="O45" s="5"/>
      <c r="P45" s="5"/>
      <c r="Q45" s="5"/>
      <c r="R45" s="5"/>
      <c r="S45" s="5"/>
      <c r="T45" s="5"/>
      <c r="U45" s="5"/>
      <c r="V45" s="5"/>
      <c r="W45" s="5"/>
      <c r="X45" s="5"/>
      <c r="Y45" s="4" t="s">
        <v>1052</v>
      </c>
      <c r="Z45" s="4"/>
      <c r="AA45" s="4"/>
      <c r="AB45" s="4"/>
      <c r="AC45" s="4"/>
      <c r="AD45" s="4"/>
      <c r="AE45" s="4"/>
      <c r="AF45" s="4"/>
      <c r="AG45" s="4"/>
      <c r="AH45" s="4"/>
      <c r="AI45" s="4"/>
      <c r="AJ45" s="4"/>
      <c r="AK45" s="4"/>
      <c r="AL45" s="4"/>
      <c r="AM45" s="4"/>
      <c r="AN45" s="4"/>
      <c r="AO45" s="4"/>
      <c r="AP45" s="4"/>
    </row>
    <row r="46" spans="1:42" x14ac:dyDescent="0.25">
      <c r="A46" s="37">
        <v>45</v>
      </c>
      <c r="B46" s="34">
        <v>41591</v>
      </c>
      <c r="C46" s="27" t="s">
        <v>393</v>
      </c>
      <c r="D46" s="27" t="s">
        <v>59</v>
      </c>
      <c r="E46" s="27" t="s">
        <v>60</v>
      </c>
      <c r="F46" s="27" t="s">
        <v>588</v>
      </c>
      <c r="G46" s="27" t="s">
        <v>589</v>
      </c>
      <c r="H46" s="27" t="s">
        <v>590</v>
      </c>
      <c r="I46" s="27" t="s">
        <v>591</v>
      </c>
      <c r="J46" s="27">
        <v>2011</v>
      </c>
      <c r="K46" s="27" t="s">
        <v>592</v>
      </c>
      <c r="M46" s="27" t="s">
        <v>489</v>
      </c>
      <c r="X46" s="27" t="s">
        <v>856</v>
      </c>
      <c r="Y46" s="28" t="s">
        <v>593</v>
      </c>
      <c r="Z46" s="28"/>
    </row>
    <row r="47" spans="1:42" x14ac:dyDescent="0.25">
      <c r="A47" s="37">
        <v>46</v>
      </c>
      <c r="B47" s="34">
        <v>41591</v>
      </c>
      <c r="C47" s="27" t="s">
        <v>393</v>
      </c>
      <c r="D47" s="27" t="s">
        <v>624</v>
      </c>
      <c r="E47" s="27" t="s">
        <v>193</v>
      </c>
      <c r="F47" s="27" t="s">
        <v>767</v>
      </c>
      <c r="G47" s="27" t="s">
        <v>766</v>
      </c>
      <c r="H47" s="27" t="s">
        <v>695</v>
      </c>
      <c r="I47" s="27" t="s">
        <v>765</v>
      </c>
      <c r="J47" s="27">
        <v>2011</v>
      </c>
      <c r="K47" s="27" t="s">
        <v>764</v>
      </c>
      <c r="M47" s="27" t="s">
        <v>446</v>
      </c>
      <c r="S47" s="27" t="s">
        <v>760</v>
      </c>
      <c r="T47" s="27" t="s">
        <v>761</v>
      </c>
      <c r="U47" s="27" t="s">
        <v>762</v>
      </c>
      <c r="V47" s="27" t="s">
        <v>763</v>
      </c>
      <c r="Y47" s="28" t="s">
        <v>759</v>
      </c>
      <c r="Z47" s="28" t="s">
        <v>785</v>
      </c>
    </row>
    <row r="48" spans="1:42" x14ac:dyDescent="0.25">
      <c r="A48" s="37">
        <v>47</v>
      </c>
      <c r="B48" s="34">
        <v>41583</v>
      </c>
      <c r="C48" s="35" t="s">
        <v>408</v>
      </c>
      <c r="D48" s="27" t="s">
        <v>67</v>
      </c>
      <c r="E48" s="27" t="s">
        <v>68</v>
      </c>
      <c r="F48" s="27" t="s">
        <v>69</v>
      </c>
      <c r="G48" s="27" t="s">
        <v>331</v>
      </c>
      <c r="H48" s="27" t="s">
        <v>415</v>
      </c>
      <c r="I48" s="27" t="s">
        <v>414</v>
      </c>
      <c r="J48" s="27">
        <v>2011</v>
      </c>
      <c r="K48" s="27" t="s">
        <v>70</v>
      </c>
      <c r="M48" s="27" t="s">
        <v>261</v>
      </c>
      <c r="N48" s="27" t="s">
        <v>71</v>
      </c>
      <c r="O48" s="27" t="s">
        <v>72</v>
      </c>
      <c r="S48" s="27" t="s">
        <v>73</v>
      </c>
      <c r="T48" s="27" t="s">
        <v>74</v>
      </c>
      <c r="U48" s="27" t="s">
        <v>75</v>
      </c>
      <c r="V48" s="27" t="s">
        <v>103</v>
      </c>
      <c r="W48" s="27" t="s">
        <v>104</v>
      </c>
      <c r="X48" s="27" t="s">
        <v>847</v>
      </c>
      <c r="Y48" s="28" t="s">
        <v>309</v>
      </c>
    </row>
    <row r="49" spans="1:42" x14ac:dyDescent="0.25">
      <c r="A49" s="37">
        <v>48</v>
      </c>
      <c r="B49" s="34">
        <v>41591</v>
      </c>
      <c r="C49" s="27" t="s">
        <v>393</v>
      </c>
      <c r="D49" s="27" t="s">
        <v>513</v>
      </c>
      <c r="E49" s="27" t="s">
        <v>514</v>
      </c>
      <c r="F49" s="27" t="s">
        <v>515</v>
      </c>
      <c r="G49" s="27" t="s">
        <v>516</v>
      </c>
      <c r="H49" s="27" t="s">
        <v>517</v>
      </c>
      <c r="I49" s="27" t="s">
        <v>518</v>
      </c>
      <c r="J49" s="27">
        <v>2011</v>
      </c>
      <c r="K49" s="27" t="s">
        <v>519</v>
      </c>
      <c r="M49" s="27" t="s">
        <v>520</v>
      </c>
      <c r="N49" s="27" t="s">
        <v>521</v>
      </c>
      <c r="O49" s="27" t="s">
        <v>522</v>
      </c>
      <c r="P49" s="27" t="s">
        <v>523</v>
      </c>
      <c r="S49" s="27" t="s">
        <v>537</v>
      </c>
      <c r="Y49" s="44" t="s">
        <v>1217</v>
      </c>
    </row>
    <row r="50" spans="1:42" x14ac:dyDescent="0.25">
      <c r="A50" s="37">
        <v>49</v>
      </c>
      <c r="B50" s="34">
        <v>41583</v>
      </c>
      <c r="C50" s="35" t="s">
        <v>393</v>
      </c>
      <c r="D50" s="27" t="s">
        <v>59</v>
      </c>
      <c r="E50" s="27" t="s">
        <v>60</v>
      </c>
      <c r="F50" s="27" t="s">
        <v>61</v>
      </c>
      <c r="G50" s="27" t="s">
        <v>328</v>
      </c>
      <c r="H50" s="27" t="s">
        <v>384</v>
      </c>
      <c r="I50" s="27" t="s">
        <v>409</v>
      </c>
      <c r="J50" s="27">
        <v>2011</v>
      </c>
      <c r="K50" s="27" t="s">
        <v>62</v>
      </c>
      <c r="M50" s="27" t="s">
        <v>63</v>
      </c>
      <c r="N50" s="27" t="s">
        <v>64</v>
      </c>
      <c r="O50" s="27" t="s">
        <v>65</v>
      </c>
      <c r="P50" s="27" t="s">
        <v>85</v>
      </c>
      <c r="Q50" s="27" t="s">
        <v>86</v>
      </c>
      <c r="S50" s="27" t="s">
        <v>66</v>
      </c>
      <c r="T50" s="27" t="s">
        <v>39</v>
      </c>
      <c r="U50" s="27" t="s">
        <v>54</v>
      </c>
      <c r="X50" s="27" t="s">
        <v>848</v>
      </c>
      <c r="Y50" s="28" t="s">
        <v>308</v>
      </c>
    </row>
    <row r="51" spans="1:42" x14ac:dyDescent="0.25">
      <c r="A51" s="37">
        <v>50</v>
      </c>
      <c r="B51" s="34">
        <v>41591</v>
      </c>
      <c r="C51" s="27" t="s">
        <v>393</v>
      </c>
      <c r="D51" s="27" t="s">
        <v>721</v>
      </c>
      <c r="E51" s="27" t="s">
        <v>57</v>
      </c>
      <c r="F51" s="27" t="s">
        <v>751</v>
      </c>
      <c r="G51" s="27" t="s">
        <v>750</v>
      </c>
      <c r="H51" s="27" t="s">
        <v>660</v>
      </c>
      <c r="I51" s="27" t="s">
        <v>749</v>
      </c>
      <c r="J51" s="27">
        <v>2011</v>
      </c>
      <c r="K51" s="27" t="s">
        <v>748</v>
      </c>
      <c r="M51" s="27" t="s">
        <v>530</v>
      </c>
      <c r="N51" s="27" t="s">
        <v>733</v>
      </c>
      <c r="O51" s="27" t="s">
        <v>752</v>
      </c>
      <c r="P51" s="27" t="s">
        <v>84</v>
      </c>
      <c r="Q51" s="27" t="s">
        <v>753</v>
      </c>
      <c r="S51" s="27" t="s">
        <v>754</v>
      </c>
      <c r="T51" s="27" t="s">
        <v>755</v>
      </c>
      <c r="U51" s="27" t="s">
        <v>756</v>
      </c>
      <c r="V51" s="27" t="s">
        <v>757</v>
      </c>
      <c r="Y51" s="28" t="s">
        <v>758</v>
      </c>
    </row>
    <row r="52" spans="1:42" x14ac:dyDescent="0.25">
      <c r="A52" s="37">
        <v>51</v>
      </c>
      <c r="B52" s="34">
        <v>41591</v>
      </c>
      <c r="C52" s="27" t="s">
        <v>393</v>
      </c>
      <c r="D52" s="27" t="s">
        <v>595</v>
      </c>
      <c r="E52" s="27" t="s">
        <v>596</v>
      </c>
      <c r="F52" s="27" t="s">
        <v>597</v>
      </c>
      <c r="G52" s="27" t="s">
        <v>594</v>
      </c>
      <c r="H52" s="27" t="s">
        <v>450</v>
      </c>
      <c r="I52" s="27" t="s">
        <v>598</v>
      </c>
      <c r="J52" s="27">
        <v>2011</v>
      </c>
      <c r="K52" s="27" t="s">
        <v>599</v>
      </c>
      <c r="M52" s="27" t="s">
        <v>489</v>
      </c>
      <c r="Y52" s="28" t="s">
        <v>600</v>
      </c>
    </row>
    <row r="53" spans="1:42" x14ac:dyDescent="0.25">
      <c r="A53" s="37">
        <v>52</v>
      </c>
      <c r="B53" s="34">
        <v>41591</v>
      </c>
      <c r="C53" s="27" t="s">
        <v>393</v>
      </c>
      <c r="D53" s="27" t="s">
        <v>734</v>
      </c>
      <c r="E53" s="27" t="s">
        <v>735</v>
      </c>
      <c r="F53" s="27" t="s">
        <v>736</v>
      </c>
      <c r="G53" s="27" t="s">
        <v>737</v>
      </c>
      <c r="H53" s="27" t="s">
        <v>738</v>
      </c>
      <c r="I53" s="27" t="s">
        <v>739</v>
      </c>
      <c r="J53" s="27">
        <v>2011</v>
      </c>
      <c r="K53" s="27" t="s">
        <v>740</v>
      </c>
      <c r="M53" s="27" t="s">
        <v>446</v>
      </c>
      <c r="N53" s="27" t="s">
        <v>741</v>
      </c>
      <c r="O53" s="27" t="s">
        <v>742</v>
      </c>
      <c r="P53" s="27" t="s">
        <v>743</v>
      </c>
      <c r="Q53" s="27" t="s">
        <v>692</v>
      </c>
      <c r="S53" s="27" t="s">
        <v>744</v>
      </c>
      <c r="T53" s="27" t="s">
        <v>745</v>
      </c>
      <c r="U53" s="27" t="s">
        <v>746</v>
      </c>
      <c r="V53" s="27" t="s">
        <v>100</v>
      </c>
      <c r="Y53" s="28" t="s">
        <v>747</v>
      </c>
    </row>
    <row r="54" spans="1:42" x14ac:dyDescent="0.25">
      <c r="A54" s="37">
        <v>53</v>
      </c>
      <c r="B54" s="38">
        <v>41583</v>
      </c>
      <c r="C54" s="35" t="s">
        <v>393</v>
      </c>
      <c r="D54" s="37" t="s">
        <v>56</v>
      </c>
      <c r="E54" s="37" t="s">
        <v>57</v>
      </c>
      <c r="F54" s="35" t="s">
        <v>58</v>
      </c>
      <c r="G54" s="37" t="s">
        <v>327</v>
      </c>
      <c r="H54" s="37" t="s">
        <v>853</v>
      </c>
      <c r="I54" s="37" t="s">
        <v>854</v>
      </c>
      <c r="J54" s="37">
        <v>2011</v>
      </c>
      <c r="K54" s="37" t="s">
        <v>55</v>
      </c>
      <c r="L54" s="37"/>
      <c r="M54" s="37" t="s">
        <v>260</v>
      </c>
      <c r="N54" s="37" t="s">
        <v>41</v>
      </c>
      <c r="O54" s="37" t="s">
        <v>52</v>
      </c>
      <c r="P54" s="37" t="s">
        <v>53</v>
      </c>
      <c r="Q54" s="37"/>
      <c r="R54" s="37"/>
      <c r="S54" s="37" t="s">
        <v>38</v>
      </c>
      <c r="T54" s="37" t="s">
        <v>54</v>
      </c>
      <c r="U54" s="37" t="s">
        <v>101</v>
      </c>
      <c r="V54" s="37" t="s">
        <v>102</v>
      </c>
      <c r="W54" s="37"/>
      <c r="X54" s="37" t="s">
        <v>849</v>
      </c>
      <c r="Y54" s="51" t="s">
        <v>307</v>
      </c>
      <c r="Z54" s="40"/>
    </row>
    <row r="55" spans="1:42" x14ac:dyDescent="0.25">
      <c r="A55" s="37">
        <v>54</v>
      </c>
      <c r="B55" s="34">
        <v>41591</v>
      </c>
      <c r="C55" s="27" t="s">
        <v>393</v>
      </c>
      <c r="D55" s="27" t="s">
        <v>624</v>
      </c>
      <c r="E55" s="27" t="s">
        <v>193</v>
      </c>
      <c r="F55" s="27" t="s">
        <v>633</v>
      </c>
      <c r="G55" s="27" t="s">
        <v>632</v>
      </c>
      <c r="H55" s="27" t="s">
        <v>634</v>
      </c>
      <c r="I55" s="27" t="s">
        <v>635</v>
      </c>
      <c r="J55" s="27">
        <v>2011</v>
      </c>
      <c r="K55" s="27" t="s">
        <v>636</v>
      </c>
      <c r="M55" s="27" t="s">
        <v>446</v>
      </c>
      <c r="Y55" s="26" t="s">
        <v>631</v>
      </c>
      <c r="Z55" s="28" t="s">
        <v>787</v>
      </c>
    </row>
    <row r="56" spans="1:42" x14ac:dyDescent="0.25">
      <c r="A56" s="37">
        <v>55</v>
      </c>
      <c r="B56" s="36">
        <v>42496</v>
      </c>
      <c r="C56" s="5" t="s">
        <v>939</v>
      </c>
      <c r="D56" s="27" t="s">
        <v>1053</v>
      </c>
      <c r="E56" s="27" t="s">
        <v>1054</v>
      </c>
      <c r="G56" s="27" t="s">
        <v>1055</v>
      </c>
      <c r="H56" s="27" t="s">
        <v>1056</v>
      </c>
      <c r="I56" s="27" t="s">
        <v>1057</v>
      </c>
      <c r="J56" s="27">
        <v>2011</v>
      </c>
      <c r="K56" s="5" t="s">
        <v>1058</v>
      </c>
      <c r="L56" s="5"/>
      <c r="M56" s="27" t="s">
        <v>1059</v>
      </c>
      <c r="N56" s="5"/>
      <c r="O56" s="5"/>
      <c r="P56" s="5"/>
      <c r="Q56" s="5"/>
      <c r="R56" s="5"/>
      <c r="S56" s="5" t="s">
        <v>1060</v>
      </c>
      <c r="T56" s="5" t="s">
        <v>1061</v>
      </c>
      <c r="U56" s="5" t="s">
        <v>1062</v>
      </c>
      <c r="V56" s="5" t="s">
        <v>1063</v>
      </c>
      <c r="W56" s="5" t="s">
        <v>1064</v>
      </c>
      <c r="X56" s="5"/>
      <c r="Y56" s="4" t="s">
        <v>1065</v>
      </c>
      <c r="Z56" s="4"/>
      <c r="AA56" s="4"/>
      <c r="AB56" s="4"/>
      <c r="AC56" s="4"/>
      <c r="AD56" s="4"/>
      <c r="AE56" s="4"/>
      <c r="AF56" s="4"/>
      <c r="AG56" s="4"/>
      <c r="AH56" s="4"/>
      <c r="AI56" s="4"/>
      <c r="AJ56" s="4"/>
      <c r="AK56" s="4"/>
      <c r="AL56" s="4"/>
      <c r="AM56" s="4"/>
      <c r="AN56" s="4"/>
      <c r="AO56" s="4"/>
      <c r="AP56" s="4"/>
    </row>
    <row r="57" spans="1:42" x14ac:dyDescent="0.25">
      <c r="A57" s="37">
        <v>56</v>
      </c>
      <c r="B57" s="34">
        <v>41591</v>
      </c>
      <c r="C57" s="27" t="s">
        <v>393</v>
      </c>
      <c r="D57" s="27" t="s">
        <v>647</v>
      </c>
      <c r="E57" s="27" t="s">
        <v>183</v>
      </c>
      <c r="F57" s="27" t="s">
        <v>648</v>
      </c>
      <c r="G57" s="27" t="s">
        <v>646</v>
      </c>
      <c r="H57" s="27" t="s">
        <v>645</v>
      </c>
      <c r="I57" s="27" t="s">
        <v>644</v>
      </c>
      <c r="J57" s="27">
        <v>2012</v>
      </c>
      <c r="K57" s="27" t="s">
        <v>638</v>
      </c>
      <c r="M57" s="27" t="s">
        <v>637</v>
      </c>
      <c r="N57" s="27" t="s">
        <v>84</v>
      </c>
      <c r="O57" s="27" t="s">
        <v>89</v>
      </c>
      <c r="P57" s="27" t="s">
        <v>90</v>
      </c>
      <c r="S57" s="27" t="s">
        <v>640</v>
      </c>
      <c r="T57" s="27" t="s">
        <v>641</v>
      </c>
      <c r="U57" s="27" t="s">
        <v>642</v>
      </c>
      <c r="V57" s="27" t="s">
        <v>643</v>
      </c>
      <c r="Y57" s="28" t="s">
        <v>639</v>
      </c>
    </row>
    <row r="58" spans="1:42" x14ac:dyDescent="0.25">
      <c r="A58" s="37">
        <v>57</v>
      </c>
      <c r="B58" s="34">
        <v>41591</v>
      </c>
      <c r="C58" s="27" t="s">
        <v>393</v>
      </c>
      <c r="D58" s="27" t="s">
        <v>553</v>
      </c>
      <c r="E58" s="27" t="s">
        <v>554</v>
      </c>
      <c r="F58" s="27" t="s">
        <v>555</v>
      </c>
      <c r="G58" s="27" t="s">
        <v>560</v>
      </c>
      <c r="H58" s="27" t="s">
        <v>558</v>
      </c>
      <c r="I58" s="27" t="s">
        <v>557</v>
      </c>
      <c r="J58" s="27">
        <v>2012</v>
      </c>
      <c r="K58" s="27" t="s">
        <v>556</v>
      </c>
      <c r="M58" s="27" t="s">
        <v>562</v>
      </c>
      <c r="Y58" s="28" t="s">
        <v>559</v>
      </c>
      <c r="Z58" s="28" t="s">
        <v>806</v>
      </c>
    </row>
    <row r="59" spans="1:42" x14ac:dyDescent="0.25">
      <c r="A59" s="37">
        <v>58</v>
      </c>
      <c r="B59" s="34">
        <v>41591</v>
      </c>
      <c r="C59" s="27" t="s">
        <v>393</v>
      </c>
      <c r="D59" s="27" t="s">
        <v>581</v>
      </c>
      <c r="E59" s="27" t="s">
        <v>582</v>
      </c>
      <c r="F59" s="27" t="s">
        <v>583</v>
      </c>
      <c r="G59" s="27" t="s">
        <v>584</v>
      </c>
      <c r="H59" s="27" t="s">
        <v>450</v>
      </c>
      <c r="I59" s="27" t="s">
        <v>585</v>
      </c>
      <c r="J59" s="27">
        <v>2012</v>
      </c>
      <c r="K59" s="27" t="s">
        <v>586</v>
      </c>
      <c r="M59" s="27" t="s">
        <v>284</v>
      </c>
      <c r="Y59" s="28" t="s">
        <v>587</v>
      </c>
    </row>
    <row r="60" spans="1:42" x14ac:dyDescent="0.25">
      <c r="A60" s="37">
        <v>59</v>
      </c>
      <c r="B60" s="34">
        <v>41591</v>
      </c>
      <c r="C60" s="27" t="s">
        <v>393</v>
      </c>
      <c r="D60" s="27" t="s">
        <v>721</v>
      </c>
      <c r="E60" s="27" t="s">
        <v>57</v>
      </c>
      <c r="F60" s="27" t="s">
        <v>722</v>
      </c>
      <c r="G60" s="27" t="s">
        <v>723</v>
      </c>
      <c r="H60" s="27" t="s">
        <v>724</v>
      </c>
      <c r="I60" s="27" t="s">
        <v>725</v>
      </c>
      <c r="J60" s="27">
        <v>2012</v>
      </c>
      <c r="K60" s="27" t="s">
        <v>726</v>
      </c>
      <c r="M60" s="27" t="s">
        <v>637</v>
      </c>
      <c r="N60" s="27" t="s">
        <v>727</v>
      </c>
      <c r="O60" s="27" t="s">
        <v>728</v>
      </c>
      <c r="P60" s="27" t="s">
        <v>84</v>
      </c>
      <c r="S60" s="27" t="s">
        <v>729</v>
      </c>
      <c r="T60" s="27" t="s">
        <v>730</v>
      </c>
      <c r="U60" s="27" t="s">
        <v>731</v>
      </c>
      <c r="X60" s="27" t="s">
        <v>845</v>
      </c>
      <c r="Y60" s="28" t="s">
        <v>732</v>
      </c>
    </row>
    <row r="61" spans="1:42" x14ac:dyDescent="0.25">
      <c r="A61" s="37">
        <v>60</v>
      </c>
      <c r="B61" s="34">
        <v>41591</v>
      </c>
      <c r="C61" s="27" t="s">
        <v>393</v>
      </c>
      <c r="D61" s="27" t="s">
        <v>497</v>
      </c>
      <c r="E61" s="27" t="s">
        <v>498</v>
      </c>
      <c r="F61" s="27" t="s">
        <v>499</v>
      </c>
      <c r="G61" s="27" t="s">
        <v>500</v>
      </c>
      <c r="H61" s="27" t="s">
        <v>450</v>
      </c>
      <c r="I61" s="27" t="s">
        <v>501</v>
      </c>
      <c r="J61" s="27">
        <v>2012</v>
      </c>
      <c r="K61" s="27" t="s">
        <v>496</v>
      </c>
      <c r="M61" s="27" t="s">
        <v>489</v>
      </c>
      <c r="N61" s="27" t="s">
        <v>801</v>
      </c>
      <c r="O61" s="27" t="s">
        <v>142</v>
      </c>
      <c r="P61" s="27" t="s">
        <v>802</v>
      </c>
      <c r="Q61" s="27" t="s">
        <v>144</v>
      </c>
      <c r="S61" s="27" t="s">
        <v>803</v>
      </c>
      <c r="T61" s="27" t="s">
        <v>804</v>
      </c>
      <c r="U61" s="27" t="s">
        <v>805</v>
      </c>
      <c r="V61" s="27" t="s">
        <v>537</v>
      </c>
      <c r="Y61" s="44" t="s">
        <v>1199</v>
      </c>
    </row>
    <row r="62" spans="1:42" x14ac:dyDescent="0.25">
      <c r="A62" s="37">
        <v>61</v>
      </c>
      <c r="B62" s="34">
        <v>41591</v>
      </c>
      <c r="C62" s="27" t="s">
        <v>393</v>
      </c>
      <c r="D62" s="27" t="s">
        <v>685</v>
      </c>
      <c r="E62" s="27" t="s">
        <v>686</v>
      </c>
      <c r="F62" s="27" t="s">
        <v>687</v>
      </c>
      <c r="G62" s="27" t="s">
        <v>684</v>
      </c>
      <c r="H62" s="27" t="s">
        <v>385</v>
      </c>
      <c r="I62" s="27" t="s">
        <v>683</v>
      </c>
      <c r="J62" s="27">
        <v>2012</v>
      </c>
      <c r="K62" s="27" t="s">
        <v>682</v>
      </c>
      <c r="M62" s="27" t="s">
        <v>475</v>
      </c>
      <c r="N62" s="27" t="s">
        <v>688</v>
      </c>
      <c r="O62" s="27" t="s">
        <v>84</v>
      </c>
      <c r="S62" s="27" t="s">
        <v>689</v>
      </c>
      <c r="T62" s="27" t="s">
        <v>690</v>
      </c>
      <c r="U62" s="27" t="s">
        <v>51</v>
      </c>
      <c r="Y62" s="28" t="s">
        <v>691</v>
      </c>
      <c r="Z62" s="28" t="s">
        <v>791</v>
      </c>
    </row>
    <row r="63" spans="1:42" x14ac:dyDescent="0.25">
      <c r="A63" s="37">
        <v>62</v>
      </c>
      <c r="B63" s="34">
        <v>42495</v>
      </c>
      <c r="C63" s="27" t="s">
        <v>939</v>
      </c>
      <c r="D63" s="27" t="s">
        <v>821</v>
      </c>
      <c r="E63" s="27" t="s">
        <v>249</v>
      </c>
      <c r="F63" s="27" t="s">
        <v>822</v>
      </c>
      <c r="G63" s="27" t="s">
        <v>952</v>
      </c>
      <c r="H63" s="27" t="s">
        <v>469</v>
      </c>
      <c r="I63" s="27" t="s">
        <v>953</v>
      </c>
      <c r="J63" s="27">
        <v>2012</v>
      </c>
      <c r="K63" s="27" t="s">
        <v>823</v>
      </c>
      <c r="M63" s="27" t="s">
        <v>832</v>
      </c>
      <c r="N63" s="27" t="s">
        <v>824</v>
      </c>
      <c r="O63" s="27" t="s">
        <v>252</v>
      </c>
      <c r="Y63" s="29" t="s">
        <v>820</v>
      </c>
      <c r="Z63" s="26" t="s">
        <v>954</v>
      </c>
    </row>
    <row r="64" spans="1:42" x14ac:dyDescent="0.25">
      <c r="A64" s="37">
        <v>63</v>
      </c>
      <c r="B64" s="34">
        <v>41592</v>
      </c>
      <c r="C64" s="27" t="s">
        <v>393</v>
      </c>
      <c r="D64" s="27" t="s">
        <v>838</v>
      </c>
      <c r="E64" s="27" t="s">
        <v>839</v>
      </c>
      <c r="F64" s="27" t="s">
        <v>840</v>
      </c>
      <c r="G64" s="27" t="s">
        <v>837</v>
      </c>
      <c r="H64" s="27" t="s">
        <v>841</v>
      </c>
      <c r="I64" s="27" t="s">
        <v>842</v>
      </c>
      <c r="J64" s="27">
        <v>2012</v>
      </c>
      <c r="K64" s="27" t="s">
        <v>836</v>
      </c>
      <c r="M64" s="27" t="s">
        <v>418</v>
      </c>
      <c r="Y64" s="28" t="s">
        <v>843</v>
      </c>
    </row>
    <row r="65" spans="1:42" x14ac:dyDescent="0.25">
      <c r="A65" s="37">
        <v>64</v>
      </c>
      <c r="B65" s="34">
        <v>41591</v>
      </c>
      <c r="C65" s="27" t="s">
        <v>393</v>
      </c>
      <c r="D65" s="27" t="s">
        <v>483</v>
      </c>
      <c r="E65" s="27" t="s">
        <v>347</v>
      </c>
      <c r="F65" s="27" t="s">
        <v>484</v>
      </c>
      <c r="G65" s="27" t="s">
        <v>601</v>
      </c>
      <c r="H65" s="27" t="s">
        <v>485</v>
      </c>
      <c r="I65" s="27" t="s">
        <v>486</v>
      </c>
      <c r="J65" s="27">
        <v>2012</v>
      </c>
      <c r="K65" s="27" t="s">
        <v>487</v>
      </c>
      <c r="M65" s="27" t="s">
        <v>488</v>
      </c>
      <c r="N65" s="27" t="s">
        <v>173</v>
      </c>
      <c r="O65" s="27" t="s">
        <v>174</v>
      </c>
      <c r="P65" s="27" t="s">
        <v>578</v>
      </c>
      <c r="S65" s="27" t="s">
        <v>797</v>
      </c>
      <c r="T65" s="27" t="s">
        <v>536</v>
      </c>
      <c r="U65" s="27" t="s">
        <v>798</v>
      </c>
      <c r="V65" s="27" t="s">
        <v>799</v>
      </c>
      <c r="W65" s="27" t="s">
        <v>800</v>
      </c>
      <c r="Y65" s="44" t="s">
        <v>1200</v>
      </c>
    </row>
    <row r="66" spans="1:42" x14ac:dyDescent="0.25">
      <c r="A66" s="37">
        <v>65</v>
      </c>
      <c r="B66" s="34">
        <v>41591</v>
      </c>
      <c r="C66" s="27" t="s">
        <v>393</v>
      </c>
      <c r="D66" s="27" t="s">
        <v>494</v>
      </c>
      <c r="E66" s="27" t="s">
        <v>493</v>
      </c>
      <c r="F66" s="27" t="s">
        <v>495</v>
      </c>
      <c r="G66" s="27" t="s">
        <v>492</v>
      </c>
      <c r="H66" s="27" t="s">
        <v>450</v>
      </c>
      <c r="I66" s="27" t="s">
        <v>491</v>
      </c>
      <c r="J66" s="27">
        <v>2012</v>
      </c>
      <c r="K66" s="27" t="s">
        <v>490</v>
      </c>
      <c r="M66" s="27" t="s">
        <v>489</v>
      </c>
      <c r="Y66" s="29" t="s">
        <v>1201</v>
      </c>
    </row>
    <row r="67" spans="1:42" x14ac:dyDescent="0.25">
      <c r="A67" s="37">
        <v>66</v>
      </c>
      <c r="B67" s="34">
        <v>41583</v>
      </c>
      <c r="C67" s="27" t="s">
        <v>392</v>
      </c>
      <c r="D67" s="27" t="s">
        <v>32</v>
      </c>
      <c r="E67" s="27" t="s">
        <v>33</v>
      </c>
      <c r="F67" s="27" t="s">
        <v>34</v>
      </c>
      <c r="G67" s="27" t="s">
        <v>31</v>
      </c>
      <c r="H67" s="27" t="s">
        <v>280</v>
      </c>
      <c r="I67" s="27" t="s">
        <v>395</v>
      </c>
      <c r="J67" s="27">
        <v>2012</v>
      </c>
      <c r="K67" s="27" t="s">
        <v>43</v>
      </c>
      <c r="M67" s="27" t="s">
        <v>35</v>
      </c>
      <c r="N67" s="27" t="s">
        <v>40</v>
      </c>
      <c r="S67" s="27" t="s">
        <v>36</v>
      </c>
      <c r="T67" s="27" t="s">
        <v>37</v>
      </c>
      <c r="U67" s="27" t="s">
        <v>38</v>
      </c>
      <c r="V67" s="27" t="s">
        <v>39</v>
      </c>
      <c r="Y67" s="28" t="s">
        <v>305</v>
      </c>
    </row>
    <row r="68" spans="1:42" x14ac:dyDescent="0.25">
      <c r="A68" s="37">
        <v>67</v>
      </c>
      <c r="B68" s="34">
        <v>42495</v>
      </c>
      <c r="C68" s="35" t="s">
        <v>939</v>
      </c>
      <c r="D68" s="27" t="s">
        <v>774</v>
      </c>
      <c r="E68" s="27" t="s">
        <v>775</v>
      </c>
      <c r="G68" s="27" t="s">
        <v>943</v>
      </c>
      <c r="H68" s="27" t="s">
        <v>944</v>
      </c>
      <c r="I68" s="27" t="s">
        <v>1066</v>
      </c>
      <c r="J68" s="27">
        <v>2013</v>
      </c>
      <c r="K68" s="27" t="s">
        <v>776</v>
      </c>
      <c r="M68" s="27" t="s">
        <v>446</v>
      </c>
      <c r="Y68" s="28" t="s">
        <v>773</v>
      </c>
      <c r="Z68" s="26" t="s">
        <v>977</v>
      </c>
    </row>
    <row r="69" spans="1:42" x14ac:dyDescent="0.25">
      <c r="A69" s="37">
        <v>68</v>
      </c>
      <c r="B69" s="34">
        <v>42495</v>
      </c>
      <c r="C69" s="27" t="s">
        <v>408</v>
      </c>
      <c r="D69" s="27" t="s">
        <v>44</v>
      </c>
      <c r="E69" s="27" t="s">
        <v>45</v>
      </c>
      <c r="F69" s="27" t="s">
        <v>46</v>
      </c>
      <c r="G69" s="27" t="s">
        <v>955</v>
      </c>
      <c r="H69" s="27" t="s">
        <v>956</v>
      </c>
      <c r="I69" s="27" t="s">
        <v>958</v>
      </c>
      <c r="J69" s="27">
        <v>2013</v>
      </c>
      <c r="K69" s="27" t="s">
        <v>47</v>
      </c>
      <c r="M69" s="27" t="s">
        <v>259</v>
      </c>
      <c r="Y69" s="28" t="s">
        <v>306</v>
      </c>
      <c r="Z69" s="26" t="s">
        <v>959</v>
      </c>
    </row>
    <row r="70" spans="1:42" x14ac:dyDescent="0.25">
      <c r="A70" s="37">
        <v>69</v>
      </c>
      <c r="B70" s="34">
        <v>41591</v>
      </c>
      <c r="C70" s="27" t="s">
        <v>393</v>
      </c>
      <c r="D70" s="27" t="s">
        <v>453</v>
      </c>
      <c r="E70" s="27" t="s">
        <v>454</v>
      </c>
      <c r="F70" s="27" t="s">
        <v>455</v>
      </c>
      <c r="G70" s="27" t="s">
        <v>452</v>
      </c>
      <c r="H70" s="27" t="s">
        <v>456</v>
      </c>
      <c r="I70" s="27" t="s">
        <v>467</v>
      </c>
      <c r="J70" s="27">
        <v>2013</v>
      </c>
      <c r="K70" s="27" t="s">
        <v>458</v>
      </c>
      <c r="M70" s="27" t="s">
        <v>459</v>
      </c>
      <c r="N70" s="27" t="s">
        <v>84</v>
      </c>
      <c r="O70" s="27" t="s">
        <v>252</v>
      </c>
      <c r="P70" s="27" t="s">
        <v>460</v>
      </c>
      <c r="Q70" s="27" t="s">
        <v>461</v>
      </c>
      <c r="R70" s="27" t="s">
        <v>122</v>
      </c>
      <c r="S70" s="27" t="s">
        <v>463</v>
      </c>
      <c r="T70" s="27" t="s">
        <v>464</v>
      </c>
      <c r="U70" s="27" t="s">
        <v>465</v>
      </c>
      <c r="V70" s="27" t="s">
        <v>51</v>
      </c>
      <c r="W70" s="27" t="s">
        <v>466</v>
      </c>
      <c r="Y70" s="44" t="s">
        <v>1202</v>
      </c>
      <c r="Z70" s="26" t="s">
        <v>796</v>
      </c>
    </row>
    <row r="71" spans="1:42" x14ac:dyDescent="0.25">
      <c r="A71" s="37">
        <v>70</v>
      </c>
      <c r="B71" s="34">
        <v>41592</v>
      </c>
      <c r="C71" s="27" t="s">
        <v>392</v>
      </c>
      <c r="D71" s="27" t="s">
        <v>809</v>
      </c>
      <c r="E71" s="27" t="s">
        <v>810</v>
      </c>
      <c r="F71" s="27" t="s">
        <v>811</v>
      </c>
      <c r="G71" s="27" t="s">
        <v>957</v>
      </c>
      <c r="H71" s="27" t="s">
        <v>771</v>
      </c>
      <c r="I71" s="27" t="s">
        <v>813</v>
      </c>
      <c r="J71" s="27">
        <v>2013</v>
      </c>
      <c r="K71" s="27" t="s">
        <v>812</v>
      </c>
      <c r="M71" s="27" t="s">
        <v>814</v>
      </c>
      <c r="S71" s="27" t="s">
        <v>815</v>
      </c>
      <c r="T71" s="27" t="s">
        <v>817</v>
      </c>
      <c r="U71" s="27" t="s">
        <v>816</v>
      </c>
      <c r="V71" s="27" t="s">
        <v>818</v>
      </c>
      <c r="W71" s="27" t="s">
        <v>819</v>
      </c>
      <c r="Y71" s="29" t="s">
        <v>808</v>
      </c>
    </row>
    <row r="72" spans="1:42" x14ac:dyDescent="0.25">
      <c r="A72" s="37">
        <v>71</v>
      </c>
      <c r="B72" s="34">
        <v>41591</v>
      </c>
      <c r="C72" s="27" t="s">
        <v>393</v>
      </c>
      <c r="D72" s="27" t="s">
        <v>539</v>
      </c>
      <c r="E72" s="27" t="s">
        <v>540</v>
      </c>
      <c r="F72" s="27" t="s">
        <v>651</v>
      </c>
      <c r="G72" s="27" t="s">
        <v>650</v>
      </c>
      <c r="H72" s="27" t="s">
        <v>649</v>
      </c>
      <c r="I72" s="27" t="s">
        <v>652</v>
      </c>
      <c r="J72" s="27">
        <v>2013</v>
      </c>
      <c r="K72" s="27" t="s">
        <v>653</v>
      </c>
      <c r="M72" s="27" t="s">
        <v>489</v>
      </c>
      <c r="N72" s="27" t="s">
        <v>655</v>
      </c>
      <c r="O72" s="27" t="s">
        <v>161</v>
      </c>
      <c r="P72" s="27" t="s">
        <v>90</v>
      </c>
      <c r="Y72" s="28" t="s">
        <v>654</v>
      </c>
      <c r="Z72" s="28" t="s">
        <v>786</v>
      </c>
    </row>
    <row r="73" spans="1:42" x14ac:dyDescent="0.25">
      <c r="A73" s="37">
        <v>72</v>
      </c>
      <c r="B73" s="34">
        <v>41591</v>
      </c>
      <c r="C73" s="27" t="s">
        <v>393</v>
      </c>
      <c r="D73" s="27" t="s">
        <v>473</v>
      </c>
      <c r="E73" s="27" t="s">
        <v>472</v>
      </c>
      <c r="F73" s="27" t="s">
        <v>474</v>
      </c>
      <c r="G73" s="27" t="s">
        <v>471</v>
      </c>
      <c r="H73" s="27" t="s">
        <v>469</v>
      </c>
      <c r="I73" s="27" t="s">
        <v>470</v>
      </c>
      <c r="J73" s="27">
        <v>2013</v>
      </c>
      <c r="K73" s="27" t="s">
        <v>468</v>
      </c>
      <c r="M73" s="27" t="s">
        <v>475</v>
      </c>
      <c r="N73" s="27" t="s">
        <v>476</v>
      </c>
      <c r="O73" s="27" t="s">
        <v>477</v>
      </c>
      <c r="P73" s="27" t="s">
        <v>478</v>
      </c>
      <c r="S73" s="27" t="s">
        <v>479</v>
      </c>
      <c r="T73" s="27" t="s">
        <v>480</v>
      </c>
      <c r="U73" s="27" t="s">
        <v>481</v>
      </c>
      <c r="V73" s="27" t="s">
        <v>482</v>
      </c>
      <c r="Y73" s="29" t="s">
        <v>1203</v>
      </c>
    </row>
    <row r="74" spans="1:42" x14ac:dyDescent="0.25">
      <c r="A74" s="37">
        <v>73</v>
      </c>
      <c r="B74" s="34">
        <v>41583</v>
      </c>
      <c r="C74" s="27" t="s">
        <v>392</v>
      </c>
      <c r="D74" s="27" t="s">
        <v>25</v>
      </c>
      <c r="E74" s="27" t="s">
        <v>26</v>
      </c>
      <c r="F74" s="27" t="s">
        <v>27</v>
      </c>
      <c r="G74" s="27" t="s">
        <v>24</v>
      </c>
      <c r="H74" s="27" t="s">
        <v>280</v>
      </c>
      <c r="I74" s="27" t="s">
        <v>394</v>
      </c>
      <c r="J74" s="27">
        <v>2013</v>
      </c>
      <c r="K74" s="27" t="s">
        <v>42</v>
      </c>
      <c r="M74" s="27" t="s">
        <v>30</v>
      </c>
      <c r="S74" s="27" t="s">
        <v>28</v>
      </c>
      <c r="T74" s="27" t="s">
        <v>29</v>
      </c>
      <c r="U74" s="27" t="s">
        <v>98</v>
      </c>
      <c r="V74" s="27" t="s">
        <v>99</v>
      </c>
      <c r="Y74" s="28" t="s">
        <v>304</v>
      </c>
    </row>
    <row r="75" spans="1:42" x14ac:dyDescent="0.25">
      <c r="A75" s="37">
        <v>74</v>
      </c>
      <c r="B75" s="34">
        <v>41591</v>
      </c>
      <c r="C75" s="27" t="s">
        <v>393</v>
      </c>
      <c r="D75" s="27" t="s">
        <v>709</v>
      </c>
      <c r="E75" s="27" t="s">
        <v>710</v>
      </c>
      <c r="F75" s="27" t="s">
        <v>711</v>
      </c>
      <c r="G75" s="27" t="s">
        <v>708</v>
      </c>
      <c r="H75" s="27" t="s">
        <v>712</v>
      </c>
      <c r="I75" s="27" t="s">
        <v>713</v>
      </c>
      <c r="J75" s="27">
        <v>2013</v>
      </c>
      <c r="K75" s="27" t="s">
        <v>714</v>
      </c>
      <c r="M75" s="27" t="s">
        <v>475</v>
      </c>
      <c r="N75" s="27" t="s">
        <v>52</v>
      </c>
      <c r="O75" s="27" t="s">
        <v>462</v>
      </c>
      <c r="S75" s="27" t="s">
        <v>715</v>
      </c>
      <c r="T75" s="27" t="s">
        <v>716</v>
      </c>
      <c r="U75" s="27" t="s">
        <v>54</v>
      </c>
      <c r="V75" s="27" t="s">
        <v>717</v>
      </c>
      <c r="W75" s="27" t="s">
        <v>718</v>
      </c>
      <c r="Y75" s="28" t="s">
        <v>719</v>
      </c>
      <c r="Z75" s="28" t="s">
        <v>792</v>
      </c>
    </row>
    <row r="76" spans="1:42" x14ac:dyDescent="0.25">
      <c r="A76" s="37">
        <v>75</v>
      </c>
      <c r="B76" s="34">
        <v>41591</v>
      </c>
      <c r="C76" s="27" t="s">
        <v>393</v>
      </c>
      <c r="D76" s="27" t="s">
        <v>674</v>
      </c>
      <c r="E76" s="27" t="s">
        <v>675</v>
      </c>
      <c r="F76" s="27" t="s">
        <v>676</v>
      </c>
      <c r="G76" s="27" t="s">
        <v>670</v>
      </c>
      <c r="H76" s="27" t="s">
        <v>673</v>
      </c>
      <c r="I76" s="27" t="s">
        <v>672</v>
      </c>
      <c r="J76" s="27">
        <v>2013</v>
      </c>
      <c r="K76" s="27" t="s">
        <v>671</v>
      </c>
      <c r="M76" s="27" t="s">
        <v>446</v>
      </c>
      <c r="N76" s="27" t="s">
        <v>478</v>
      </c>
      <c r="O76" s="27" t="s">
        <v>85</v>
      </c>
      <c r="S76" s="27" t="s">
        <v>677</v>
      </c>
      <c r="T76" s="27" t="s">
        <v>678</v>
      </c>
      <c r="U76" s="27" t="s">
        <v>679</v>
      </c>
      <c r="V76" s="27" t="s">
        <v>680</v>
      </c>
      <c r="Y76" s="28" t="s">
        <v>681</v>
      </c>
      <c r="Z76" s="28" t="s">
        <v>790</v>
      </c>
    </row>
    <row r="77" spans="1:42" s="4" customFormat="1" ht="14.25" customHeight="1" x14ac:dyDescent="0.25">
      <c r="A77" s="37">
        <v>76</v>
      </c>
      <c r="B77" s="34">
        <v>41591</v>
      </c>
      <c r="C77" s="35" t="s">
        <v>393</v>
      </c>
      <c r="D77" s="27" t="s">
        <v>434</v>
      </c>
      <c r="E77" s="27" t="s">
        <v>435</v>
      </c>
      <c r="F77" s="27" t="s">
        <v>857</v>
      </c>
      <c r="G77" s="27" t="s">
        <v>436</v>
      </c>
      <c r="H77" s="27" t="s">
        <v>437</v>
      </c>
      <c r="I77" s="27" t="s">
        <v>457</v>
      </c>
      <c r="J77" s="27">
        <v>2013</v>
      </c>
      <c r="K77" s="27" t="s">
        <v>438</v>
      </c>
      <c r="L77" s="27"/>
      <c r="M77" s="27" t="s">
        <v>439</v>
      </c>
      <c r="N77" s="27" t="s">
        <v>440</v>
      </c>
      <c r="O77" s="27" t="s">
        <v>191</v>
      </c>
      <c r="P77" s="27" t="s">
        <v>441</v>
      </c>
      <c r="Q77" s="27" t="s">
        <v>147</v>
      </c>
      <c r="R77" s="27" t="s">
        <v>442</v>
      </c>
      <c r="S77" s="27" t="s">
        <v>179</v>
      </c>
      <c r="T77" s="27" t="s">
        <v>443</v>
      </c>
      <c r="U77" s="27" t="s">
        <v>180</v>
      </c>
      <c r="V77" s="27" t="s">
        <v>444</v>
      </c>
      <c r="W77" s="27" t="s">
        <v>445</v>
      </c>
      <c r="X77" s="27"/>
      <c r="Y77" s="44" t="s">
        <v>1204</v>
      </c>
      <c r="Z77" s="26"/>
      <c r="AA77" s="26"/>
      <c r="AB77" s="26"/>
      <c r="AC77" s="26"/>
      <c r="AD77" s="26"/>
      <c r="AE77" s="26"/>
      <c r="AF77" s="26"/>
      <c r="AG77" s="26"/>
      <c r="AH77" s="26"/>
      <c r="AI77" s="26"/>
      <c r="AJ77" s="26"/>
      <c r="AK77" s="26"/>
      <c r="AL77" s="26"/>
      <c r="AM77" s="26"/>
      <c r="AN77" s="26"/>
      <c r="AO77" s="26"/>
      <c r="AP77" s="26"/>
    </row>
    <row r="78" spans="1:42" s="4" customFormat="1" x14ac:dyDescent="0.25">
      <c r="A78" s="37">
        <v>77</v>
      </c>
      <c r="B78" s="34">
        <v>42495</v>
      </c>
      <c r="C78" s="27" t="s">
        <v>939</v>
      </c>
      <c r="D78" s="27" t="s">
        <v>539</v>
      </c>
      <c r="E78" s="27" t="s">
        <v>540</v>
      </c>
      <c r="F78" s="27" t="s">
        <v>541</v>
      </c>
      <c r="G78" s="27" t="s">
        <v>793</v>
      </c>
      <c r="H78" s="27" t="s">
        <v>385</v>
      </c>
      <c r="I78" s="27" t="s">
        <v>945</v>
      </c>
      <c r="J78" s="27">
        <v>2014</v>
      </c>
      <c r="K78" s="27" t="s">
        <v>703</v>
      </c>
      <c r="L78" s="27"/>
      <c r="M78" s="27" t="s">
        <v>489</v>
      </c>
      <c r="N78" s="27" t="s">
        <v>478</v>
      </c>
      <c r="O78" s="27" t="s">
        <v>547</v>
      </c>
      <c r="P78" s="27" t="s">
        <v>161</v>
      </c>
      <c r="Q78" s="27" t="s">
        <v>523</v>
      </c>
      <c r="R78" s="27"/>
      <c r="S78" s="27" t="s">
        <v>704</v>
      </c>
      <c r="T78" s="27" t="s">
        <v>705</v>
      </c>
      <c r="U78" s="27" t="s">
        <v>51</v>
      </c>
      <c r="V78" s="27" t="s">
        <v>706</v>
      </c>
      <c r="W78" s="27"/>
      <c r="X78" s="27"/>
      <c r="Y78" s="28" t="s">
        <v>707</v>
      </c>
      <c r="Z78" s="28" t="s">
        <v>807</v>
      </c>
      <c r="AA78" s="26"/>
      <c r="AB78" s="26"/>
      <c r="AC78" s="26"/>
      <c r="AD78" s="26"/>
      <c r="AE78" s="26" t="s">
        <v>946</v>
      </c>
      <c r="AF78" s="26"/>
      <c r="AG78" s="26"/>
      <c r="AH78" s="26"/>
      <c r="AI78" s="26"/>
      <c r="AJ78" s="26"/>
      <c r="AK78" s="26"/>
      <c r="AL78" s="26"/>
      <c r="AM78" s="26"/>
      <c r="AN78" s="26"/>
      <c r="AO78" s="26"/>
      <c r="AP78" s="26"/>
    </row>
    <row r="79" spans="1:42" s="4" customFormat="1" x14ac:dyDescent="0.25">
      <c r="A79" s="37">
        <v>78</v>
      </c>
      <c r="B79" s="34">
        <v>41591</v>
      </c>
      <c r="C79" s="27" t="s">
        <v>393</v>
      </c>
      <c r="D79" s="27" t="s">
        <v>656</v>
      </c>
      <c r="E79" s="27" t="s">
        <v>658</v>
      </c>
      <c r="F79" s="27" t="s">
        <v>659</v>
      </c>
      <c r="G79" s="27" t="s">
        <v>657</v>
      </c>
      <c r="H79" s="27" t="s">
        <v>660</v>
      </c>
      <c r="I79" s="27" t="s">
        <v>661</v>
      </c>
      <c r="J79" s="27">
        <v>2014</v>
      </c>
      <c r="K79" s="27" t="s">
        <v>662</v>
      </c>
      <c r="L79" s="27"/>
      <c r="M79" s="27" t="s">
        <v>489</v>
      </c>
      <c r="N79" s="27" t="s">
        <v>84</v>
      </c>
      <c r="O79" s="27" t="s">
        <v>90</v>
      </c>
      <c r="P79" s="27" t="s">
        <v>161</v>
      </c>
      <c r="Q79" s="27"/>
      <c r="R79" s="27"/>
      <c r="S79" s="27" t="s">
        <v>663</v>
      </c>
      <c r="T79" s="27" t="s">
        <v>664</v>
      </c>
      <c r="U79" s="27" t="s">
        <v>665</v>
      </c>
      <c r="V79" s="27" t="s">
        <v>666</v>
      </c>
      <c r="W79" s="27"/>
      <c r="X79" s="27"/>
      <c r="Y79" s="28" t="s">
        <v>667</v>
      </c>
      <c r="Z79" s="26"/>
      <c r="AA79" s="26"/>
      <c r="AB79" s="26"/>
      <c r="AC79" s="26"/>
      <c r="AD79" s="26"/>
      <c r="AE79" s="26"/>
      <c r="AF79" s="26"/>
      <c r="AG79" s="26"/>
      <c r="AH79" s="26"/>
      <c r="AI79" s="26"/>
      <c r="AJ79" s="26"/>
      <c r="AK79" s="26"/>
      <c r="AL79" s="26"/>
      <c r="AM79" s="26"/>
      <c r="AN79" s="26"/>
      <c r="AO79" s="26"/>
      <c r="AP79" s="26"/>
    </row>
    <row r="80" spans="1:42" s="4" customFormat="1" x14ac:dyDescent="0.25">
      <c r="A80" s="37">
        <v>79</v>
      </c>
      <c r="B80" s="34">
        <v>42019</v>
      </c>
      <c r="C80" s="27" t="s">
        <v>393</v>
      </c>
      <c r="D80" s="27" t="s">
        <v>889</v>
      </c>
      <c r="E80" s="27" t="s">
        <v>890</v>
      </c>
      <c r="F80" s="27" t="s">
        <v>891</v>
      </c>
      <c r="G80" s="27" t="s">
        <v>892</v>
      </c>
      <c r="H80" s="27" t="s">
        <v>893</v>
      </c>
      <c r="I80" s="27" t="s">
        <v>894</v>
      </c>
      <c r="J80" s="27">
        <v>2014</v>
      </c>
      <c r="K80" s="27" t="s">
        <v>895</v>
      </c>
      <c r="L80" s="27"/>
      <c r="M80" s="27" t="s">
        <v>284</v>
      </c>
      <c r="N80" s="27" t="s">
        <v>72</v>
      </c>
      <c r="O80" s="27" t="s">
        <v>896</v>
      </c>
      <c r="P80" s="27" t="s">
        <v>897</v>
      </c>
      <c r="Q80" s="27" t="s">
        <v>898</v>
      </c>
      <c r="R80" s="27" t="s">
        <v>899</v>
      </c>
      <c r="S80" s="27" t="s">
        <v>900</v>
      </c>
      <c r="T80" s="27" t="s">
        <v>901</v>
      </c>
      <c r="U80" s="27" t="s">
        <v>761</v>
      </c>
      <c r="V80" s="27" t="s">
        <v>902</v>
      </c>
      <c r="W80" s="27"/>
      <c r="X80" s="27"/>
      <c r="Y80" s="28" t="s">
        <v>903</v>
      </c>
      <c r="Z80" s="26"/>
      <c r="AA80" s="26"/>
      <c r="AB80" s="26"/>
      <c r="AC80" s="26"/>
      <c r="AD80" s="26"/>
      <c r="AE80" s="26"/>
      <c r="AF80" s="26"/>
      <c r="AG80" s="26"/>
      <c r="AH80" s="26"/>
      <c r="AI80" s="26"/>
      <c r="AJ80" s="26"/>
      <c r="AK80" s="26"/>
      <c r="AL80" s="26"/>
      <c r="AM80" s="26"/>
      <c r="AN80" s="26"/>
      <c r="AO80" s="26"/>
      <c r="AP80" s="26"/>
    </row>
    <row r="81" spans="1:42" s="4" customFormat="1" x14ac:dyDescent="0.25">
      <c r="A81" s="37">
        <v>80</v>
      </c>
      <c r="B81" s="34">
        <v>42019</v>
      </c>
      <c r="C81" s="27" t="s">
        <v>393</v>
      </c>
      <c r="D81" s="27" t="s">
        <v>904</v>
      </c>
      <c r="E81" s="27" t="s">
        <v>905</v>
      </c>
      <c r="F81" s="27" t="s">
        <v>906</v>
      </c>
      <c r="G81" s="27" t="s">
        <v>907</v>
      </c>
      <c r="H81" s="27" t="s">
        <v>908</v>
      </c>
      <c r="I81" s="27" t="s">
        <v>909</v>
      </c>
      <c r="J81" s="27">
        <v>2014</v>
      </c>
      <c r="K81" s="27" t="s">
        <v>911</v>
      </c>
      <c r="L81" s="27"/>
      <c r="M81" s="27"/>
      <c r="N81" s="27" t="s">
        <v>912</v>
      </c>
      <c r="O81" s="27" t="s">
        <v>191</v>
      </c>
      <c r="P81" s="27" t="s">
        <v>147</v>
      </c>
      <c r="Q81" s="27" t="s">
        <v>41</v>
      </c>
      <c r="R81" s="27" t="s">
        <v>50</v>
      </c>
      <c r="S81" s="27" t="s">
        <v>179</v>
      </c>
      <c r="T81" s="27" t="s">
        <v>913</v>
      </c>
      <c r="U81" s="27" t="s">
        <v>914</v>
      </c>
      <c r="V81" s="27" t="s">
        <v>915</v>
      </c>
      <c r="W81" s="27"/>
      <c r="X81" s="27"/>
      <c r="Y81" s="28" t="s">
        <v>910</v>
      </c>
      <c r="Z81" s="26"/>
      <c r="AA81" s="26"/>
      <c r="AB81" s="26"/>
      <c r="AC81" s="26"/>
      <c r="AD81" s="26"/>
      <c r="AE81" s="26"/>
      <c r="AF81" s="26"/>
      <c r="AG81" s="26"/>
      <c r="AH81" s="26"/>
      <c r="AI81" s="26"/>
      <c r="AJ81" s="26"/>
      <c r="AK81" s="26"/>
      <c r="AL81" s="26"/>
      <c r="AM81" s="26"/>
      <c r="AN81" s="26"/>
      <c r="AO81" s="26"/>
      <c r="AP81" s="26"/>
    </row>
    <row r="82" spans="1:42" s="4" customFormat="1" x14ac:dyDescent="0.25">
      <c r="A82" s="37">
        <v>81</v>
      </c>
      <c r="B82" s="34">
        <v>42019</v>
      </c>
      <c r="C82" s="27" t="s">
        <v>393</v>
      </c>
      <c r="D82" s="27" t="s">
        <v>721</v>
      </c>
      <c r="E82" s="27" t="s">
        <v>57</v>
      </c>
      <c r="F82" s="27"/>
      <c r="G82" s="27" t="s">
        <v>916</v>
      </c>
      <c r="H82" s="27" t="s">
        <v>695</v>
      </c>
      <c r="I82" s="27" t="s">
        <v>922</v>
      </c>
      <c r="J82" s="27">
        <v>2014</v>
      </c>
      <c r="K82" s="27" t="s">
        <v>917</v>
      </c>
      <c r="L82" s="27"/>
      <c r="M82" s="27" t="s">
        <v>446</v>
      </c>
      <c r="N82" s="27" t="s">
        <v>918</v>
      </c>
      <c r="O82" s="27" t="s">
        <v>132</v>
      </c>
      <c r="P82" s="27" t="s">
        <v>142</v>
      </c>
      <c r="Q82" s="27" t="s">
        <v>143</v>
      </c>
      <c r="R82" s="27"/>
      <c r="S82" s="27" t="s">
        <v>919</v>
      </c>
      <c r="T82" s="27" t="s">
        <v>716</v>
      </c>
      <c r="U82" s="27" t="s">
        <v>920</v>
      </c>
      <c r="V82" s="27"/>
      <c r="W82" s="27"/>
      <c r="X82" s="27"/>
      <c r="Y82" s="28" t="s">
        <v>921</v>
      </c>
      <c r="Z82" s="26"/>
      <c r="AA82" s="26"/>
      <c r="AB82" s="26"/>
      <c r="AC82" s="26"/>
      <c r="AD82" s="26"/>
      <c r="AE82" s="26"/>
      <c r="AF82" s="26"/>
      <c r="AG82" s="26"/>
      <c r="AH82" s="26"/>
      <c r="AI82" s="26"/>
      <c r="AJ82" s="26"/>
      <c r="AK82" s="26"/>
      <c r="AL82" s="26"/>
      <c r="AM82" s="26"/>
      <c r="AN82" s="26"/>
      <c r="AO82" s="26"/>
      <c r="AP82" s="26"/>
    </row>
    <row r="83" spans="1:42" x14ac:dyDescent="0.25">
      <c r="A83" s="37">
        <v>82</v>
      </c>
      <c r="B83" s="34">
        <v>42073</v>
      </c>
      <c r="C83" s="27" t="s">
        <v>393</v>
      </c>
      <c r="D83" s="27" t="s">
        <v>923</v>
      </c>
      <c r="E83" s="27" t="s">
        <v>924</v>
      </c>
      <c r="F83" s="27" t="s">
        <v>925</v>
      </c>
      <c r="G83" s="27" t="s">
        <v>926</v>
      </c>
      <c r="H83" s="27" t="s">
        <v>450</v>
      </c>
      <c r="I83" s="27" t="s">
        <v>927</v>
      </c>
      <c r="J83" s="27">
        <v>2014</v>
      </c>
      <c r="K83" s="31" t="s">
        <v>928</v>
      </c>
      <c r="M83" s="27" t="s">
        <v>929</v>
      </c>
      <c r="Y83" s="28" t="s">
        <v>930</v>
      </c>
    </row>
    <row r="84" spans="1:42" s="4" customFormat="1" x14ac:dyDescent="0.25">
      <c r="A84" s="37">
        <v>83</v>
      </c>
      <c r="B84" s="34">
        <v>42496</v>
      </c>
      <c r="C84" s="35" t="s">
        <v>393</v>
      </c>
      <c r="D84" s="27" t="s">
        <v>1121</v>
      </c>
      <c r="E84" s="27" t="s">
        <v>1140</v>
      </c>
      <c r="F84" s="27" t="s">
        <v>1123</v>
      </c>
      <c r="G84" s="27" t="s">
        <v>1141</v>
      </c>
      <c r="H84" s="27" t="s">
        <v>1142</v>
      </c>
      <c r="I84" s="27" t="s">
        <v>1143</v>
      </c>
      <c r="J84" s="27">
        <v>2014</v>
      </c>
      <c r="K84" s="27" t="s">
        <v>1144</v>
      </c>
      <c r="L84" s="27"/>
      <c r="M84" s="27"/>
      <c r="N84" s="27" t="s">
        <v>191</v>
      </c>
      <c r="O84" s="27" t="s">
        <v>1145</v>
      </c>
      <c r="P84" s="27" t="s">
        <v>147</v>
      </c>
      <c r="Q84" s="27" t="s">
        <v>65</v>
      </c>
      <c r="R84" s="27" t="s">
        <v>1146</v>
      </c>
      <c r="S84" s="27" t="s">
        <v>1147</v>
      </c>
      <c r="T84" s="27" t="s">
        <v>188</v>
      </c>
      <c r="U84" s="27" t="s">
        <v>1148</v>
      </c>
      <c r="V84" s="27" t="s">
        <v>1078</v>
      </c>
      <c r="W84" s="27" t="s">
        <v>536</v>
      </c>
      <c r="X84" s="27"/>
      <c r="Y84" s="29" t="s">
        <v>1218</v>
      </c>
      <c r="Z84" s="26"/>
      <c r="AA84" s="26"/>
      <c r="AB84" s="26"/>
      <c r="AC84" s="26"/>
      <c r="AD84" s="26"/>
      <c r="AE84" s="26"/>
      <c r="AF84" s="26"/>
      <c r="AG84" s="26"/>
      <c r="AH84" s="26"/>
      <c r="AI84" s="26"/>
      <c r="AJ84" s="26"/>
      <c r="AK84" s="26"/>
      <c r="AL84" s="26"/>
      <c r="AM84" s="26"/>
      <c r="AN84" s="26"/>
      <c r="AO84" s="26"/>
      <c r="AP84" s="26"/>
    </row>
    <row r="85" spans="1:42" s="4" customFormat="1" x14ac:dyDescent="0.25">
      <c r="A85" s="37">
        <v>84</v>
      </c>
      <c r="B85" s="36">
        <v>42496</v>
      </c>
      <c r="C85" s="5" t="s">
        <v>939</v>
      </c>
      <c r="D85" s="27" t="s">
        <v>1150</v>
      </c>
      <c r="E85" s="27" t="s">
        <v>1149</v>
      </c>
      <c r="F85" s="5" t="s">
        <v>1151</v>
      </c>
      <c r="G85" s="5" t="s">
        <v>1152</v>
      </c>
      <c r="H85" s="5" t="s">
        <v>1153</v>
      </c>
      <c r="I85" s="5" t="s">
        <v>1154</v>
      </c>
      <c r="J85" s="5">
        <v>2014</v>
      </c>
      <c r="K85" s="5" t="s">
        <v>1155</v>
      </c>
      <c r="L85" s="5"/>
      <c r="M85" s="5" t="s">
        <v>1156</v>
      </c>
      <c r="N85" s="5" t="s">
        <v>898</v>
      </c>
      <c r="O85" s="5" t="s">
        <v>478</v>
      </c>
      <c r="P85" s="5" t="s">
        <v>1157</v>
      </c>
      <c r="Q85" s="5" t="s">
        <v>523</v>
      </c>
      <c r="R85" s="5"/>
      <c r="S85" s="5" t="s">
        <v>1158</v>
      </c>
      <c r="T85" s="5" t="s">
        <v>1159</v>
      </c>
      <c r="U85" s="5"/>
      <c r="V85" s="5"/>
      <c r="W85" s="5"/>
      <c r="X85" s="5"/>
      <c r="Y85" s="4" t="s">
        <v>1160</v>
      </c>
    </row>
    <row r="86" spans="1:42" x14ac:dyDescent="0.25">
      <c r="A86" s="37">
        <v>85</v>
      </c>
      <c r="B86" s="34">
        <v>42496</v>
      </c>
      <c r="C86" s="35" t="s">
        <v>392</v>
      </c>
      <c r="D86" s="27" t="s">
        <v>1165</v>
      </c>
      <c r="E86" s="27" t="s">
        <v>1166</v>
      </c>
      <c r="F86" s="27" t="s">
        <v>1167</v>
      </c>
      <c r="G86" s="27" t="s">
        <v>1168</v>
      </c>
      <c r="H86" s="27" t="s">
        <v>771</v>
      </c>
      <c r="I86" s="27" t="s">
        <v>1169</v>
      </c>
      <c r="J86" s="27">
        <v>2014</v>
      </c>
      <c r="K86" s="27" t="s">
        <v>1170</v>
      </c>
      <c r="M86" s="27" t="s">
        <v>1171</v>
      </c>
      <c r="S86" s="27" t="s">
        <v>1172</v>
      </c>
      <c r="T86" s="27" t="s">
        <v>1173</v>
      </c>
      <c r="U86" s="27" t="s">
        <v>1174</v>
      </c>
      <c r="W86" s="27" t="s">
        <v>1175</v>
      </c>
      <c r="X86" s="27" t="s">
        <v>1176</v>
      </c>
      <c r="Y86" s="29" t="s">
        <v>1205</v>
      </c>
    </row>
    <row r="87" spans="1:42" x14ac:dyDescent="0.25">
      <c r="A87" s="37">
        <v>86</v>
      </c>
      <c r="B87" s="36">
        <v>42499</v>
      </c>
      <c r="C87" s="5" t="s">
        <v>392</v>
      </c>
      <c r="D87" s="27" t="s">
        <v>1177</v>
      </c>
      <c r="E87" s="27" t="s">
        <v>1178</v>
      </c>
      <c r="F87" s="27" t="s">
        <v>1179</v>
      </c>
      <c r="G87" s="42" t="s">
        <v>1180</v>
      </c>
      <c r="H87" s="27" t="s">
        <v>280</v>
      </c>
      <c r="I87" s="27" t="s">
        <v>1181</v>
      </c>
      <c r="J87" s="5">
        <v>2014</v>
      </c>
      <c r="K87" s="43" t="s">
        <v>1182</v>
      </c>
      <c r="L87" s="5"/>
      <c r="M87" s="5" t="s">
        <v>1183</v>
      </c>
      <c r="N87" s="5" t="s">
        <v>83</v>
      </c>
      <c r="O87" s="5" t="s">
        <v>84</v>
      </c>
      <c r="P87" s="5" t="s">
        <v>528</v>
      </c>
      <c r="Q87" s="5" t="s">
        <v>85</v>
      </c>
      <c r="R87" s="5" t="s">
        <v>161</v>
      </c>
      <c r="S87" s="5" t="s">
        <v>1184</v>
      </c>
      <c r="T87" s="5" t="s">
        <v>919</v>
      </c>
      <c r="U87" s="5" t="s">
        <v>1185</v>
      </c>
      <c r="V87" s="5"/>
      <c r="W87" s="5"/>
      <c r="X87" s="5"/>
      <c r="Y87" s="4" t="s">
        <v>1186</v>
      </c>
      <c r="Z87" s="4"/>
      <c r="AA87" s="4"/>
      <c r="AB87" s="4"/>
      <c r="AC87" s="4"/>
      <c r="AD87" s="4"/>
      <c r="AE87" s="4"/>
      <c r="AF87" s="4"/>
      <c r="AG87" s="4"/>
      <c r="AH87" s="4"/>
      <c r="AI87" s="4"/>
      <c r="AJ87" s="4"/>
      <c r="AK87" s="4"/>
      <c r="AL87" s="4"/>
      <c r="AM87" s="4"/>
      <c r="AN87" s="4"/>
      <c r="AO87" s="4"/>
      <c r="AP87" s="4"/>
    </row>
    <row r="88" spans="1:42" s="4" customFormat="1" x14ac:dyDescent="0.25">
      <c r="A88" s="37">
        <v>87</v>
      </c>
      <c r="B88" s="34">
        <v>42495</v>
      </c>
      <c r="C88" s="35" t="s">
        <v>392</v>
      </c>
      <c r="D88" s="27" t="s">
        <v>768</v>
      </c>
      <c r="E88" s="27" t="s">
        <v>769</v>
      </c>
      <c r="F88" s="27" t="s">
        <v>770</v>
      </c>
      <c r="G88" s="27" t="s">
        <v>949</v>
      </c>
      <c r="H88" s="27" t="s">
        <v>950</v>
      </c>
      <c r="I88" s="27" t="s">
        <v>951</v>
      </c>
      <c r="J88" s="27">
        <v>2015</v>
      </c>
      <c r="K88" s="27" t="s">
        <v>772</v>
      </c>
      <c r="L88" s="27"/>
      <c r="M88" s="27" t="s">
        <v>520</v>
      </c>
      <c r="N88" s="27"/>
      <c r="O88" s="27"/>
      <c r="P88" s="27"/>
      <c r="Q88" s="27"/>
      <c r="R88" s="27"/>
      <c r="S88" s="27"/>
      <c r="T88" s="27"/>
      <c r="U88" s="27"/>
      <c r="V88" s="27"/>
      <c r="W88" s="27"/>
      <c r="X88" s="27"/>
      <c r="Y88" s="44" t="s">
        <v>1206</v>
      </c>
      <c r="Z88" s="26"/>
      <c r="AA88" s="26"/>
      <c r="AB88" s="26"/>
      <c r="AC88" s="26"/>
      <c r="AD88" s="26"/>
      <c r="AE88" s="26"/>
      <c r="AF88" s="26"/>
      <c r="AG88" s="26"/>
      <c r="AH88" s="26"/>
      <c r="AI88" s="26"/>
      <c r="AJ88" s="26"/>
      <c r="AK88" s="26"/>
      <c r="AL88" s="26"/>
      <c r="AM88" s="26"/>
      <c r="AN88" s="26"/>
      <c r="AO88" s="26"/>
      <c r="AP88" s="26"/>
    </row>
    <row r="89" spans="1:42" s="4" customFormat="1" x14ac:dyDescent="0.25">
      <c r="A89" s="37">
        <v>88</v>
      </c>
      <c r="B89" s="34">
        <v>42495</v>
      </c>
      <c r="C89" s="27" t="s">
        <v>392</v>
      </c>
      <c r="D89" s="27" t="s">
        <v>885</v>
      </c>
      <c r="E89" s="27" t="s">
        <v>886</v>
      </c>
      <c r="F89" s="27" t="s">
        <v>961</v>
      </c>
      <c r="G89" s="27" t="s">
        <v>962</v>
      </c>
      <c r="H89" s="27" t="s">
        <v>280</v>
      </c>
      <c r="I89" s="27" t="s">
        <v>963</v>
      </c>
      <c r="J89" s="27">
        <v>2015</v>
      </c>
      <c r="K89" s="31" t="s">
        <v>964</v>
      </c>
      <c r="L89" s="27"/>
      <c r="M89" s="27" t="s">
        <v>965</v>
      </c>
      <c r="N89" s="27" t="s">
        <v>898</v>
      </c>
      <c r="O89" s="27" t="s">
        <v>996</v>
      </c>
      <c r="P89" s="27" t="s">
        <v>84</v>
      </c>
      <c r="Q89" s="27" t="s">
        <v>85</v>
      </c>
      <c r="R89" s="27" t="s">
        <v>802</v>
      </c>
      <c r="S89" s="27" t="s">
        <v>966</v>
      </c>
      <c r="T89" s="27" t="s">
        <v>967</v>
      </c>
      <c r="U89" s="27" t="s">
        <v>968</v>
      </c>
      <c r="V89" s="27"/>
      <c r="W89" s="27"/>
      <c r="X89" s="27"/>
      <c r="Y89" s="29" t="s">
        <v>976</v>
      </c>
      <c r="Z89" s="26"/>
      <c r="AA89" s="26"/>
      <c r="AB89" s="26"/>
      <c r="AC89" s="26"/>
      <c r="AD89" s="26"/>
      <c r="AE89" s="26"/>
      <c r="AF89" s="26"/>
      <c r="AG89" s="26"/>
      <c r="AH89" s="26"/>
      <c r="AI89" s="26"/>
      <c r="AJ89" s="26"/>
      <c r="AK89" s="26"/>
      <c r="AL89" s="26"/>
      <c r="AM89" s="26"/>
      <c r="AN89" s="26"/>
      <c r="AO89" s="26"/>
      <c r="AP89" s="26"/>
    </row>
    <row r="90" spans="1:42" s="4" customFormat="1" x14ac:dyDescent="0.25">
      <c r="A90" s="37">
        <v>89</v>
      </c>
      <c r="B90" s="36">
        <v>42496</v>
      </c>
      <c r="C90" s="5" t="s">
        <v>939</v>
      </c>
      <c r="D90" s="27" t="s">
        <v>1067</v>
      </c>
      <c r="E90" s="27" t="s">
        <v>1068</v>
      </c>
      <c r="F90" s="27" t="s">
        <v>1069</v>
      </c>
      <c r="G90" s="27" t="s">
        <v>1130</v>
      </c>
      <c r="H90" s="27" t="s">
        <v>1070</v>
      </c>
      <c r="I90" s="27" t="s">
        <v>1071</v>
      </c>
      <c r="J90" s="27">
        <v>2015</v>
      </c>
      <c r="K90" s="5" t="s">
        <v>1072</v>
      </c>
      <c r="L90" s="5"/>
      <c r="M90" s="27" t="s">
        <v>1073</v>
      </c>
      <c r="N90" s="5" t="s">
        <v>898</v>
      </c>
      <c r="O90" s="5" t="s">
        <v>84</v>
      </c>
      <c r="P90" s="5" t="s">
        <v>1075</v>
      </c>
      <c r="Q90" s="5" t="s">
        <v>90</v>
      </c>
      <c r="R90" s="5"/>
      <c r="S90" s="5" t="s">
        <v>1076</v>
      </c>
      <c r="T90" s="5" t="s">
        <v>1077</v>
      </c>
      <c r="U90" s="5" t="s">
        <v>1078</v>
      </c>
      <c r="V90" s="5"/>
      <c r="W90" s="5"/>
      <c r="X90" s="5"/>
      <c r="Y90" s="4" t="s">
        <v>1074</v>
      </c>
    </row>
    <row r="91" spans="1:42" x14ac:dyDescent="0.25">
      <c r="A91" s="37">
        <v>90</v>
      </c>
      <c r="B91" s="36">
        <v>42496</v>
      </c>
      <c r="C91" s="5" t="s">
        <v>939</v>
      </c>
      <c r="D91" s="27" t="s">
        <v>1079</v>
      </c>
      <c r="E91" s="27" t="s">
        <v>1080</v>
      </c>
      <c r="F91" s="5" t="s">
        <v>1081</v>
      </c>
      <c r="G91" s="5" t="s">
        <v>1082</v>
      </c>
      <c r="H91" s="5" t="s">
        <v>1083</v>
      </c>
      <c r="I91" s="5" t="s">
        <v>1084</v>
      </c>
      <c r="J91" s="5">
        <v>2015</v>
      </c>
      <c r="K91" s="5" t="s">
        <v>1085</v>
      </c>
      <c r="L91" s="5"/>
      <c r="M91" s="5" t="s">
        <v>1086</v>
      </c>
      <c r="N91" s="5" t="s">
        <v>64</v>
      </c>
      <c r="O91" s="5" t="s">
        <v>476</v>
      </c>
      <c r="P91" s="5" t="s">
        <v>478</v>
      </c>
      <c r="Q91" s="5" t="s">
        <v>142</v>
      </c>
      <c r="R91" s="5" t="s">
        <v>148</v>
      </c>
      <c r="S91" s="5" t="s">
        <v>1087</v>
      </c>
      <c r="T91" s="5" t="s">
        <v>1088</v>
      </c>
      <c r="U91" s="5" t="s">
        <v>1089</v>
      </c>
      <c r="V91" s="5" t="s">
        <v>1090</v>
      </c>
      <c r="W91" s="5" t="s">
        <v>1091</v>
      </c>
      <c r="X91" s="5"/>
      <c r="Y91" s="4" t="s">
        <v>1092</v>
      </c>
      <c r="Z91" s="4"/>
      <c r="AA91" s="4"/>
      <c r="AB91" s="4"/>
      <c r="AC91" s="4"/>
      <c r="AD91" s="4"/>
      <c r="AE91" s="4"/>
      <c r="AF91" s="4"/>
      <c r="AG91" s="4"/>
      <c r="AH91" s="4"/>
      <c r="AI91" s="4"/>
      <c r="AJ91" s="4"/>
      <c r="AK91" s="4"/>
      <c r="AL91" s="4"/>
      <c r="AM91" s="4"/>
      <c r="AN91" s="4"/>
      <c r="AO91" s="4"/>
      <c r="AP91" s="4"/>
    </row>
    <row r="92" spans="1:42" x14ac:dyDescent="0.25">
      <c r="A92" s="37">
        <v>91</v>
      </c>
      <c r="B92" s="34">
        <v>42496</v>
      </c>
      <c r="C92" s="35" t="s">
        <v>939</v>
      </c>
      <c r="D92" s="27" t="s">
        <v>1121</v>
      </c>
      <c r="E92" s="27" t="s">
        <v>1122</v>
      </c>
      <c r="F92" s="27" t="s">
        <v>1123</v>
      </c>
      <c r="G92" s="27" t="s">
        <v>1129</v>
      </c>
      <c r="H92" s="27" t="s">
        <v>1124</v>
      </c>
      <c r="I92" s="27" t="s">
        <v>1125</v>
      </c>
      <c r="J92" s="27">
        <v>2015</v>
      </c>
      <c r="K92" s="27" t="s">
        <v>1126</v>
      </c>
      <c r="N92" s="27" t="s">
        <v>191</v>
      </c>
      <c r="O92" s="27" t="s">
        <v>987</v>
      </c>
      <c r="P92" s="27" t="s">
        <v>1127</v>
      </c>
      <c r="Q92" s="27" t="s">
        <v>523</v>
      </c>
      <c r="S92" s="27" t="s">
        <v>179</v>
      </c>
      <c r="T92" s="27" t="s">
        <v>1128</v>
      </c>
      <c r="U92" s="27" t="s">
        <v>1089</v>
      </c>
      <c r="Y92" s="44" t="s">
        <v>1207</v>
      </c>
    </row>
    <row r="93" spans="1:42" s="4" customFormat="1" x14ac:dyDescent="0.25">
      <c r="A93" s="37">
        <v>92</v>
      </c>
      <c r="B93" s="34">
        <v>42496</v>
      </c>
      <c r="C93" s="35" t="s">
        <v>393</v>
      </c>
      <c r="D93" s="27" t="s">
        <v>1131</v>
      </c>
      <c r="E93" s="27" t="s">
        <v>1132</v>
      </c>
      <c r="F93" s="27" t="s">
        <v>1133</v>
      </c>
      <c r="G93" s="27" t="s">
        <v>1136</v>
      </c>
      <c r="H93" s="27" t="s">
        <v>1134</v>
      </c>
      <c r="I93" s="27" t="s">
        <v>1135</v>
      </c>
      <c r="J93" s="27">
        <v>2015</v>
      </c>
      <c r="K93" s="27" t="s">
        <v>1216</v>
      </c>
      <c r="L93" s="27"/>
      <c r="M93" s="27"/>
      <c r="N93" s="27" t="s">
        <v>576</v>
      </c>
      <c r="O93" s="27" t="s">
        <v>987</v>
      </c>
      <c r="P93" s="27" t="s">
        <v>1137</v>
      </c>
      <c r="Q93" s="27" t="s">
        <v>85</v>
      </c>
      <c r="R93" s="27" t="s">
        <v>802</v>
      </c>
      <c r="S93" s="27" t="s">
        <v>1138</v>
      </c>
      <c r="T93" s="27" t="s">
        <v>1139</v>
      </c>
      <c r="U93" s="27"/>
      <c r="V93" s="27"/>
      <c r="W93" s="27"/>
      <c r="X93" s="27"/>
      <c r="Y93" s="44" t="s">
        <v>1208</v>
      </c>
      <c r="Z93" s="26"/>
      <c r="AA93" s="26"/>
      <c r="AB93" s="26"/>
      <c r="AC93" s="26"/>
      <c r="AD93" s="26"/>
      <c r="AE93" s="26"/>
      <c r="AF93" s="26"/>
      <c r="AG93" s="26"/>
      <c r="AH93" s="26"/>
      <c r="AI93" s="26"/>
      <c r="AJ93" s="26"/>
      <c r="AK93" s="26"/>
      <c r="AL93" s="26"/>
      <c r="AM93" s="26"/>
      <c r="AN93" s="26"/>
      <c r="AO93" s="26"/>
      <c r="AP93" s="26"/>
    </row>
    <row r="94" spans="1:42" s="4" customFormat="1" x14ac:dyDescent="0.25">
      <c r="A94" s="37">
        <v>93</v>
      </c>
      <c r="B94" s="36">
        <v>42499</v>
      </c>
      <c r="C94" s="5" t="s">
        <v>393</v>
      </c>
      <c r="D94" s="27" t="s">
        <v>1161</v>
      </c>
      <c r="E94" s="27" t="s">
        <v>1162</v>
      </c>
      <c r="F94" s="5" t="s">
        <v>1163</v>
      </c>
      <c r="G94" s="5" t="s">
        <v>1164</v>
      </c>
      <c r="H94" s="5" t="s">
        <v>673</v>
      </c>
      <c r="I94" s="5" t="s">
        <v>1187</v>
      </c>
      <c r="J94" s="5">
        <v>2016</v>
      </c>
      <c r="K94" s="1" t="s">
        <v>1188</v>
      </c>
      <c r="L94" s="5"/>
      <c r="M94" s="5" t="s">
        <v>1192</v>
      </c>
      <c r="N94" s="5" t="s">
        <v>173</v>
      </c>
      <c r="O94" s="5" t="s">
        <v>174</v>
      </c>
      <c r="P94" s="5" t="s">
        <v>1189</v>
      </c>
      <c r="Q94" s="5"/>
      <c r="R94" s="5"/>
      <c r="S94" s="5" t="s">
        <v>800</v>
      </c>
      <c r="T94" s="5" t="s">
        <v>179</v>
      </c>
      <c r="U94" s="5" t="s">
        <v>1190</v>
      </c>
      <c r="V94" s="5"/>
      <c r="W94" s="5"/>
      <c r="X94" s="5"/>
      <c r="Y94" s="1" t="s">
        <v>1191</v>
      </c>
    </row>
    <row r="95" spans="1:42" x14ac:dyDescent="0.25">
      <c r="A95" s="37">
        <v>94</v>
      </c>
      <c r="B95" s="34">
        <v>42495</v>
      </c>
      <c r="C95" s="27" t="s">
        <v>392</v>
      </c>
      <c r="D95" s="27" t="s">
        <v>44</v>
      </c>
      <c r="E95" s="27" t="s">
        <v>45</v>
      </c>
      <c r="F95" s="27" t="s">
        <v>1114</v>
      </c>
      <c r="G95" s="27" t="s">
        <v>969</v>
      </c>
      <c r="H95" s="27" t="s">
        <v>280</v>
      </c>
      <c r="I95" s="27" t="s">
        <v>970</v>
      </c>
      <c r="J95" s="27">
        <v>2016</v>
      </c>
      <c r="K95" s="27" t="s">
        <v>971</v>
      </c>
      <c r="M95" s="27" t="s">
        <v>1225</v>
      </c>
      <c r="N95" s="27" t="s">
        <v>994</v>
      </c>
      <c r="O95" s="27" t="s">
        <v>995</v>
      </c>
      <c r="S95" s="27" t="s">
        <v>972</v>
      </c>
      <c r="T95" s="27" t="s">
        <v>29</v>
      </c>
      <c r="U95" s="27" t="s">
        <v>973</v>
      </c>
      <c r="V95" s="27" t="s">
        <v>974</v>
      </c>
      <c r="Y95" s="29" t="s">
        <v>975</v>
      </c>
    </row>
    <row r="96" spans="1:42" x14ac:dyDescent="0.25">
      <c r="A96" s="27">
        <v>95</v>
      </c>
      <c r="B96" s="34">
        <v>42531</v>
      </c>
      <c r="C96" s="27" t="s">
        <v>392</v>
      </c>
      <c r="D96" s="27" t="s">
        <v>882</v>
      </c>
      <c r="E96" s="27" t="s">
        <v>883</v>
      </c>
      <c r="F96" s="27" t="s">
        <v>1221</v>
      </c>
      <c r="G96" s="43" t="s">
        <v>1222</v>
      </c>
      <c r="H96" s="27" t="s">
        <v>280</v>
      </c>
      <c r="I96" s="27" t="s">
        <v>1223</v>
      </c>
      <c r="J96" s="27">
        <v>2016</v>
      </c>
      <c r="K96" s="4" t="s">
        <v>1224</v>
      </c>
      <c r="M96" s="27" t="s">
        <v>1225</v>
      </c>
      <c r="N96" s="27" t="s">
        <v>655</v>
      </c>
      <c r="O96" s="27" t="s">
        <v>1226</v>
      </c>
      <c r="P96" s="27" t="s">
        <v>462</v>
      </c>
      <c r="S96" s="27" t="s">
        <v>1138</v>
      </c>
      <c r="T96" s="27" t="s">
        <v>1227</v>
      </c>
      <c r="U96" s="27" t="s">
        <v>1228</v>
      </c>
      <c r="V96" s="27" t="s">
        <v>1229</v>
      </c>
      <c r="Y96" s="26" t="s">
        <v>1231</v>
      </c>
    </row>
  </sheetData>
  <autoFilter ref="A1:AP96"/>
  <sortState ref="A2:AP95">
    <sortCondition ref="J2:J95"/>
  </sortState>
  <hyperlinks>
    <hyperlink ref="Y74" r:id="rId1"/>
    <hyperlink ref="Y67" r:id="rId2"/>
    <hyperlink ref="Y69" r:id="rId3"/>
    <hyperlink ref="Y39" r:id="rId4"/>
    <hyperlink ref="Y30" r:id="rId5"/>
    <hyperlink ref="Y17" r:id="rId6"/>
    <hyperlink ref="Y21" r:id="rId7"/>
    <hyperlink ref="Y15" r:id="rId8"/>
    <hyperlink ref="Y9" r:id="rId9"/>
    <hyperlink ref="Y10" r:id="rId10"/>
    <hyperlink ref="Y13" r:id="rId11"/>
    <hyperlink ref="Y4" r:id="rId12"/>
    <hyperlink ref="Y27" r:id="rId13"/>
    <hyperlink ref="Y49" r:id="rId14"/>
    <hyperlink ref="Y41" r:id="rId15"/>
    <hyperlink ref="Y58" display="http://www.jstor.org/stable/41679559?&amp;Search=yes&amp;searchText=%22business+environment+AND+enterprise+performance+survey%22&amp;list=hide&amp;searchUri=%2Faction%2FdoBasicSearch%3FQuery%3D%2522business%2Benvironment%2BAND%2Benterprise%2Bperformance%2Bsurvey%2522%26S"/>
    <hyperlink ref="Y29" r:id="rId16"/>
    <hyperlink ref="Y31" display="http://www.jstor.org/stable/40058172?&amp;Search=yes&amp;searchText=%22business+environment+AND+enterprise+performance+survey%22&amp;list=hide&amp;searchUri=%2Faction%2FdoBasicSearch%3FQuery%3D%2522business%2Benvironment%2BAND%2Benterprise%2Bperformance%2Bsurvey%2522%26S"/>
    <hyperlink ref="Y59" display="http://www.jstor.org/stable/41818827?&amp;Search=yes&amp;searchText=%22business+environment+AND+enterprise+performance+survey%22&amp;list=hide&amp;searchUri=%2Faction%2FdoBasicSearch%3FQuery%3D%2522business%2Benvironment%2BAND%2Benterprise%2Bperformance%2Bsurvey%2522%26S"/>
    <hyperlink ref="Y46" display="http://www.jstor.org/stable/23015936?&amp;Search=yes&amp;searchText=%22business+environment+AND+enterprise+performance+survey%22&amp;list=hide&amp;searchUri=%2Faction%2FdoBasicSearch%3FQuery%3D%2522business%2Benvironment%2BAND%2Benterprise%2Bperformance%2Bsurvey%2522%26S"/>
    <hyperlink ref="Y52" display="http://www.jstor.org/stable/23047021?&amp;Search=yes&amp;searchText=%22business+environment+AND+enterprise+performance+survey%22&amp;list=hide&amp;searchUri=%2Faction%2FdoBasicSearch%3FQuery%3D%2522business%2Benvironment%2BAND%2Benterprise%2Bperformance%2Bsurvey%2522%26S"/>
    <hyperlink ref="Y25" r:id="rId17"/>
    <hyperlink ref="Y19" r:id="rId18"/>
    <hyperlink ref="Y37" r:id="rId19"/>
    <hyperlink ref="Y57" r:id="rId20"/>
    <hyperlink ref="Y72" r:id="rId21"/>
    <hyperlink ref="Y79" r:id="rId22"/>
    <hyperlink ref="Y76" r:id="rId23"/>
    <hyperlink ref="Y38" r:id="rId24"/>
    <hyperlink ref="Y78" r:id="rId25"/>
    <hyperlink ref="Y62" r:id="rId26"/>
    <hyperlink ref="Y60" r:id="rId27"/>
    <hyperlink ref="Y51" r:id="rId28"/>
    <hyperlink ref="Y47" r:id="rId29"/>
    <hyperlink ref="Z72" r:id="rId30"/>
    <hyperlink ref="Z55" r:id="rId31"/>
    <hyperlink ref="Z36" r:id="rId32"/>
    <hyperlink ref="Z76" r:id="rId33"/>
    <hyperlink ref="Z62" r:id="rId34"/>
    <hyperlink ref="Z75" r:id="rId35"/>
    <hyperlink ref="Z40" r:id="rId36"/>
    <hyperlink ref="Z70" r:id="rId37"/>
    <hyperlink ref="Z58" r:id="rId38"/>
    <hyperlink ref="Z31" r:id="rId39"/>
    <hyperlink ref="Z78" r:id="rId40"/>
    <hyperlink ref="Y64" r:id="rId41"/>
    <hyperlink ref="Y8" r:id="rId42"/>
    <hyperlink ref="Y48" r:id="rId43"/>
    <hyperlink ref="Y50" r:id="rId44"/>
    <hyperlink ref="Y2" r:id="rId45"/>
    <hyperlink ref="Y54" r:id="rId46"/>
    <hyperlink ref="Y81" r:id="rId47"/>
    <hyperlink ref="Y82" r:id="rId48"/>
    <hyperlink ref="Y6" r:id="rId49"/>
    <hyperlink ref="Y68" r:id="rId50"/>
    <hyperlink ref="Y63" r:id="rId51"/>
    <hyperlink ref="Y71" r:id="rId52"/>
    <hyperlink ref="Y12" r:id="rId53"/>
    <hyperlink ref="Y95" r:id="rId54"/>
    <hyperlink ref="Y89" r:id="rId55"/>
    <hyperlink ref="Y5" r:id="rId56"/>
    <hyperlink ref="Y43" r:id="rId57"/>
    <hyperlink ref="Y28" display="http://onlinelibrary.wiley.com/doi/10.1111/j.1468-0351.2008.00324.x/abstract;jsessionid=13925D9224CD4C0E2CF415B89B0D0330.f01t03?systemMessage=Wiley+Online+Library+will+be+unavailable+on+Saturday+14th+May+11%3A00-14%3A00+BST+%2F+06%3A00-09%3A00+EDT+%2F+18%"/>
    <hyperlink ref="Y20" r:id="rId58" location="page=286"/>
    <hyperlink ref="Y65" display="http://onlinelibrary.wiley.com/doi/10.1111/j.1467-6435.2011.00524.x/abstract?systemMessage=Wiley+Online+Library+will+be+unavailable+on+Saturday+14th+May+11%3A00-14%3A00+BST+%2F+06%3A00-09%3A00+EDT+%2F+18%3A00-21%3A00+SGT+for+essential+maintenance.Apologie"/>
    <hyperlink ref="Y66" r:id="rId59"/>
    <hyperlink ref="Y73" r:id="rId60"/>
    <hyperlink ref="Y86" r:id="rId61"/>
    <hyperlink ref="Y3" r:id="rId62"/>
    <hyperlink ref="Y42" r:id="rId63"/>
    <hyperlink ref="Y35" r:id="rId64"/>
    <hyperlink ref="Y61" r:id="rId65"/>
    <hyperlink ref="Y70" r:id="rId66"/>
    <hyperlink ref="Y77" r:id="rId67"/>
    <hyperlink ref="Y88" r:id="rId68"/>
    <hyperlink ref="Y92" r:id="rId69"/>
    <hyperlink ref="Y93" r:id="rId70"/>
    <hyperlink ref="Y23" r:id="rId71"/>
  </hyperlinks>
  <pageMargins left="0.7" right="0.7" top="0.75" bottom="0.75" header="0.3" footer="0.3"/>
  <pageSetup paperSize="9" fitToHeight="0" orientation="landscape" r:id="rId7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workbookViewId="0">
      <selection activeCell="F30" sqref="F30"/>
    </sheetView>
  </sheetViews>
  <sheetFormatPr defaultRowHeight="15" x14ac:dyDescent="0.25"/>
  <cols>
    <col min="1" max="1" width="9.140625" style="4"/>
    <col min="2" max="2" width="10.7109375" style="7" bestFit="1" customWidth="1"/>
    <col min="3" max="3" width="16.42578125" style="7" bestFit="1" customWidth="1"/>
    <col min="4" max="4" width="43" style="4" bestFit="1" customWidth="1"/>
    <col min="5" max="5" width="9.140625" style="4"/>
    <col min="6" max="6" width="58.85546875" style="4" customWidth="1"/>
    <col min="7" max="7" width="11.85546875" style="4" bestFit="1" customWidth="1"/>
    <col min="8" max="8" width="10.28515625" style="4" customWidth="1"/>
    <col min="9" max="9" width="42.140625" style="5" customWidth="1"/>
    <col min="10" max="10" width="15.140625" style="4" customWidth="1"/>
    <col min="11" max="11" width="11" style="5" bestFit="1" customWidth="1"/>
    <col min="12" max="12" width="11.28515625" style="4" customWidth="1"/>
    <col min="13" max="13" width="22.85546875" style="4" customWidth="1"/>
    <col min="14" max="14" width="58.7109375" style="4" bestFit="1" customWidth="1"/>
    <col min="15" max="16384" width="9.140625" style="4"/>
  </cols>
  <sheetData>
    <row r="1" spans="1:14" s="6" customFormat="1" ht="30" x14ac:dyDescent="0.25">
      <c r="A1" s="11" t="s">
        <v>0</v>
      </c>
      <c r="B1" s="12" t="s">
        <v>1</v>
      </c>
      <c r="C1" s="12" t="s">
        <v>859</v>
      </c>
      <c r="D1" s="11" t="s">
        <v>858</v>
      </c>
      <c r="E1" s="13" t="s">
        <v>9</v>
      </c>
      <c r="F1" s="11" t="s">
        <v>22</v>
      </c>
      <c r="G1" s="14" t="s">
        <v>3</v>
      </c>
      <c r="H1" s="14" t="s">
        <v>4</v>
      </c>
      <c r="I1" s="15" t="s">
        <v>5</v>
      </c>
      <c r="J1" s="14" t="s">
        <v>23</v>
      </c>
      <c r="K1" s="18" t="s">
        <v>417</v>
      </c>
      <c r="L1" s="11" t="s">
        <v>21</v>
      </c>
      <c r="M1" s="11" t="s">
        <v>18</v>
      </c>
      <c r="N1" s="11" t="s">
        <v>297</v>
      </c>
    </row>
    <row r="2" spans="1:14" x14ac:dyDescent="0.25">
      <c r="A2" s="4">
        <v>1</v>
      </c>
      <c r="B2" s="7">
        <v>41583</v>
      </c>
      <c r="C2" s="7" t="s">
        <v>860</v>
      </c>
      <c r="D2" s="4" t="s">
        <v>419</v>
      </c>
      <c r="E2" s="4">
        <v>2000</v>
      </c>
      <c r="F2" s="4" t="s">
        <v>425</v>
      </c>
      <c r="G2" s="4" t="s">
        <v>182</v>
      </c>
      <c r="H2" s="4" t="s">
        <v>183</v>
      </c>
      <c r="I2" s="5" t="s">
        <v>416</v>
      </c>
      <c r="J2" s="8">
        <v>2</v>
      </c>
      <c r="K2" s="5" t="s">
        <v>422</v>
      </c>
      <c r="L2" s="4" t="s">
        <v>418</v>
      </c>
      <c r="N2" s="16" t="s">
        <v>421</v>
      </c>
    </row>
    <row r="3" spans="1:14" x14ac:dyDescent="0.25">
      <c r="A3" s="4">
        <f>1+A2</f>
        <v>2</v>
      </c>
      <c r="B3" s="7">
        <v>41583</v>
      </c>
      <c r="C3" s="7" t="s">
        <v>860</v>
      </c>
      <c r="D3" s="4" t="s">
        <v>277</v>
      </c>
      <c r="E3" s="4">
        <v>2002</v>
      </c>
      <c r="F3" s="4" t="s">
        <v>426</v>
      </c>
      <c r="G3" s="4" t="s">
        <v>354</v>
      </c>
      <c r="H3" s="4" t="s">
        <v>355</v>
      </c>
      <c r="I3" s="5" t="s">
        <v>381</v>
      </c>
      <c r="J3" s="8">
        <v>5</v>
      </c>
      <c r="K3" s="5" t="s">
        <v>423</v>
      </c>
      <c r="L3" s="4" t="s">
        <v>285</v>
      </c>
      <c r="M3" s="4" t="s">
        <v>290</v>
      </c>
      <c r="N3" s="16" t="s">
        <v>356</v>
      </c>
    </row>
    <row r="4" spans="1:14" x14ac:dyDescent="0.25">
      <c r="A4" s="4">
        <f t="shared" ref="A4:A22" si="0">1+A3</f>
        <v>3</v>
      </c>
      <c r="B4" s="7">
        <v>41583</v>
      </c>
      <c r="C4" s="7" t="s">
        <v>860</v>
      </c>
      <c r="D4" s="4" t="s">
        <v>276</v>
      </c>
      <c r="E4" s="4">
        <v>2003</v>
      </c>
      <c r="F4" s="4" t="s">
        <v>427</v>
      </c>
      <c r="G4" s="4" t="s">
        <v>210</v>
      </c>
      <c r="H4" s="4" t="s">
        <v>211</v>
      </c>
      <c r="I4" s="5" t="s">
        <v>420</v>
      </c>
      <c r="J4" s="8">
        <v>2</v>
      </c>
      <c r="K4" s="5" t="s">
        <v>424</v>
      </c>
      <c r="L4" s="4" t="s">
        <v>284</v>
      </c>
      <c r="M4" s="4" t="s">
        <v>380</v>
      </c>
      <c r="N4" s="16" t="s">
        <v>302</v>
      </c>
    </row>
    <row r="5" spans="1:14" x14ac:dyDescent="0.25">
      <c r="A5" s="4">
        <f t="shared" si="0"/>
        <v>4</v>
      </c>
      <c r="B5" s="7">
        <v>41584</v>
      </c>
      <c r="C5" s="7" t="s">
        <v>860</v>
      </c>
      <c r="D5" s="4" t="s">
        <v>276</v>
      </c>
      <c r="E5" s="4">
        <v>2003</v>
      </c>
      <c r="F5" s="9" t="s">
        <v>428</v>
      </c>
      <c r="G5" s="9" t="s">
        <v>429</v>
      </c>
      <c r="J5" s="8">
        <v>5</v>
      </c>
      <c r="K5" s="5" t="s">
        <v>430</v>
      </c>
      <c r="N5" s="16"/>
    </row>
    <row r="6" spans="1:14" x14ac:dyDescent="0.25">
      <c r="A6" s="4">
        <f t="shared" si="0"/>
        <v>5</v>
      </c>
      <c r="B6" s="7">
        <v>41583</v>
      </c>
      <c r="C6" s="7" t="s">
        <v>860</v>
      </c>
      <c r="D6" s="4" t="s">
        <v>276</v>
      </c>
      <c r="E6" s="4">
        <v>2003</v>
      </c>
      <c r="F6" s="4" t="s">
        <v>379</v>
      </c>
      <c r="G6" s="4" t="s">
        <v>375</v>
      </c>
      <c r="H6" s="4" t="s">
        <v>376</v>
      </c>
      <c r="I6" s="5" t="s">
        <v>377</v>
      </c>
      <c r="J6" s="8" t="s">
        <v>378</v>
      </c>
      <c r="K6" s="5" t="s">
        <v>431</v>
      </c>
      <c r="M6" s="4" t="s">
        <v>382</v>
      </c>
      <c r="N6" s="16" t="s">
        <v>302</v>
      </c>
    </row>
    <row r="7" spans="1:14" x14ac:dyDescent="0.25">
      <c r="A7" s="4">
        <f t="shared" si="0"/>
        <v>6</v>
      </c>
      <c r="B7" s="7">
        <v>41583</v>
      </c>
      <c r="C7" s="7" t="s">
        <v>860</v>
      </c>
      <c r="D7" s="4" t="s">
        <v>275</v>
      </c>
      <c r="E7" s="4">
        <v>2004</v>
      </c>
      <c r="F7" s="4" t="s">
        <v>353</v>
      </c>
      <c r="G7" s="4" t="s">
        <v>348</v>
      </c>
      <c r="H7" s="4" t="s">
        <v>349</v>
      </c>
      <c r="I7" s="5" t="s">
        <v>432</v>
      </c>
      <c r="J7" s="8">
        <v>2</v>
      </c>
      <c r="L7" s="4" t="s">
        <v>284</v>
      </c>
      <c r="M7" s="4" t="s">
        <v>289</v>
      </c>
      <c r="N7" s="16" t="s">
        <v>301</v>
      </c>
    </row>
    <row r="8" spans="1:14" x14ac:dyDescent="0.25">
      <c r="A8" s="4">
        <f t="shared" si="0"/>
        <v>7</v>
      </c>
      <c r="B8" s="7">
        <v>41583</v>
      </c>
      <c r="C8" s="7" t="s">
        <v>860</v>
      </c>
      <c r="D8" s="4" t="s">
        <v>275</v>
      </c>
      <c r="E8" s="4">
        <v>2004</v>
      </c>
      <c r="F8" s="4" t="s">
        <v>352</v>
      </c>
      <c r="G8" s="4" t="s">
        <v>350</v>
      </c>
      <c r="H8" s="4" t="s">
        <v>351</v>
      </c>
      <c r="I8" s="5" t="s">
        <v>374</v>
      </c>
      <c r="J8" s="8">
        <v>3</v>
      </c>
      <c r="L8" s="4" t="s">
        <v>284</v>
      </c>
      <c r="N8" s="16" t="s">
        <v>301</v>
      </c>
    </row>
    <row r="9" spans="1:14" x14ac:dyDescent="0.25">
      <c r="A9" s="4">
        <f t="shared" si="0"/>
        <v>8</v>
      </c>
      <c r="B9" s="7">
        <v>41583</v>
      </c>
      <c r="C9" s="7" t="s">
        <v>860</v>
      </c>
      <c r="D9" s="4" t="s">
        <v>274</v>
      </c>
      <c r="E9" s="4">
        <v>2005</v>
      </c>
      <c r="F9" s="4" t="s">
        <v>278</v>
      </c>
      <c r="G9" s="4" t="s">
        <v>346</v>
      </c>
      <c r="H9" s="4" t="s">
        <v>347</v>
      </c>
      <c r="I9" s="5" t="s">
        <v>372</v>
      </c>
      <c r="J9" s="8">
        <v>1</v>
      </c>
      <c r="L9" s="4" t="s">
        <v>362</v>
      </c>
      <c r="N9" s="16" t="s">
        <v>300</v>
      </c>
    </row>
    <row r="10" spans="1:14" x14ac:dyDescent="0.25">
      <c r="A10" s="4">
        <f t="shared" si="0"/>
        <v>9</v>
      </c>
      <c r="B10" s="7">
        <v>41583</v>
      </c>
      <c r="C10" s="7" t="s">
        <v>860</v>
      </c>
      <c r="D10" s="4" t="s">
        <v>274</v>
      </c>
      <c r="E10" s="4">
        <v>2005</v>
      </c>
      <c r="F10" s="4" t="s">
        <v>357</v>
      </c>
      <c r="G10" s="4" t="s">
        <v>350</v>
      </c>
      <c r="H10" s="4" t="s">
        <v>359</v>
      </c>
      <c r="I10" s="5" t="s">
        <v>373</v>
      </c>
      <c r="J10" s="8">
        <v>3</v>
      </c>
      <c r="L10" s="4" t="s">
        <v>283</v>
      </c>
      <c r="N10" s="16" t="s">
        <v>300</v>
      </c>
    </row>
    <row r="11" spans="1:14" x14ac:dyDescent="0.25">
      <c r="A11" s="4">
        <f t="shared" si="0"/>
        <v>10</v>
      </c>
      <c r="B11" s="7">
        <v>41583</v>
      </c>
      <c r="C11" s="7" t="s">
        <v>860</v>
      </c>
      <c r="D11" s="4" t="s">
        <v>274</v>
      </c>
      <c r="E11" s="4">
        <v>2005</v>
      </c>
      <c r="F11" s="4" t="s">
        <v>358</v>
      </c>
      <c r="G11" s="4" t="s">
        <v>360</v>
      </c>
      <c r="H11" s="4" t="s">
        <v>60</v>
      </c>
      <c r="I11" s="5" t="s">
        <v>361</v>
      </c>
      <c r="J11" s="8">
        <v>4</v>
      </c>
      <c r="L11" s="4" t="s">
        <v>283</v>
      </c>
      <c r="N11" s="16" t="s">
        <v>300</v>
      </c>
    </row>
    <row r="12" spans="1:14" x14ac:dyDescent="0.25">
      <c r="A12" s="4">
        <f t="shared" si="0"/>
        <v>11</v>
      </c>
      <c r="B12" s="7">
        <v>41583</v>
      </c>
      <c r="C12" s="7" t="s">
        <v>860</v>
      </c>
      <c r="D12" s="4" t="s">
        <v>273</v>
      </c>
      <c r="E12" s="4">
        <v>2006</v>
      </c>
      <c r="F12" s="4" t="s">
        <v>279</v>
      </c>
      <c r="G12" s="4" t="s">
        <v>344</v>
      </c>
      <c r="H12" s="4" t="s">
        <v>345</v>
      </c>
      <c r="I12" s="5" t="s">
        <v>371</v>
      </c>
      <c r="J12" s="8">
        <v>3</v>
      </c>
      <c r="L12" s="4" t="s">
        <v>282</v>
      </c>
      <c r="M12" s="4" t="s">
        <v>288</v>
      </c>
      <c r="N12" s="16" t="s">
        <v>299</v>
      </c>
    </row>
    <row r="13" spans="1:14" x14ac:dyDescent="0.25">
      <c r="A13" s="4">
        <f t="shared" si="0"/>
        <v>12</v>
      </c>
      <c r="B13" s="7">
        <v>41583</v>
      </c>
      <c r="C13" s="7" t="s">
        <v>860</v>
      </c>
      <c r="D13" s="4" t="s">
        <v>272</v>
      </c>
      <c r="E13" s="4">
        <v>2008</v>
      </c>
      <c r="F13" s="4" t="s">
        <v>281</v>
      </c>
      <c r="G13" s="4" t="s">
        <v>67</v>
      </c>
      <c r="H13" s="4" t="s">
        <v>370</v>
      </c>
      <c r="I13" s="10" t="s">
        <v>369</v>
      </c>
      <c r="J13" s="8">
        <v>3</v>
      </c>
      <c r="L13" s="4" t="s">
        <v>282</v>
      </c>
      <c r="M13" s="4" t="s">
        <v>287</v>
      </c>
      <c r="N13" s="16" t="s">
        <v>336</v>
      </c>
    </row>
    <row r="14" spans="1:14" x14ac:dyDescent="0.25">
      <c r="A14" s="4">
        <f t="shared" si="0"/>
        <v>13</v>
      </c>
      <c r="B14" s="7">
        <v>41583</v>
      </c>
      <c r="C14" s="7" t="s">
        <v>860</v>
      </c>
      <c r="D14" s="4" t="s">
        <v>271</v>
      </c>
      <c r="E14" s="4">
        <v>2009</v>
      </c>
      <c r="F14" s="4" t="s">
        <v>296</v>
      </c>
      <c r="G14" s="4" t="s">
        <v>367</v>
      </c>
      <c r="H14" s="4" t="s">
        <v>341</v>
      </c>
      <c r="I14" s="5" t="s">
        <v>368</v>
      </c>
      <c r="J14" s="8">
        <v>2</v>
      </c>
      <c r="L14" s="4" t="s">
        <v>337</v>
      </c>
      <c r="M14" s="4" t="s">
        <v>286</v>
      </c>
      <c r="N14" s="16" t="s">
        <v>335</v>
      </c>
    </row>
    <row r="15" spans="1:14" x14ac:dyDescent="0.25">
      <c r="A15" s="4">
        <f t="shared" si="0"/>
        <v>14</v>
      </c>
      <c r="B15" s="7">
        <v>41583</v>
      </c>
      <c r="C15" s="7" t="s">
        <v>860</v>
      </c>
      <c r="D15" s="4" t="s">
        <v>271</v>
      </c>
      <c r="E15" s="4">
        <v>2009</v>
      </c>
      <c r="F15" s="4" t="s">
        <v>295</v>
      </c>
      <c r="G15" s="4" t="s">
        <v>342</v>
      </c>
      <c r="H15" s="4" t="s">
        <v>343</v>
      </c>
      <c r="I15" s="5" t="s">
        <v>366</v>
      </c>
      <c r="J15" s="8">
        <v>3</v>
      </c>
      <c r="L15" s="4" t="s">
        <v>338</v>
      </c>
      <c r="N15" s="16" t="s">
        <v>335</v>
      </c>
    </row>
    <row r="16" spans="1:14" x14ac:dyDescent="0.25">
      <c r="A16" s="4">
        <f t="shared" si="0"/>
        <v>15</v>
      </c>
      <c r="B16" s="7">
        <v>41583</v>
      </c>
      <c r="C16" s="7" t="s">
        <v>860</v>
      </c>
      <c r="D16" s="4" t="s">
        <v>270</v>
      </c>
      <c r="E16" s="4">
        <v>2010</v>
      </c>
      <c r="F16" s="4" t="s">
        <v>292</v>
      </c>
      <c r="G16" s="4" t="s">
        <v>339</v>
      </c>
      <c r="H16" s="4" t="s">
        <v>340</v>
      </c>
      <c r="I16" s="5" t="s">
        <v>363</v>
      </c>
      <c r="J16" s="8">
        <v>4</v>
      </c>
      <c r="L16" s="4" t="s">
        <v>293</v>
      </c>
      <c r="N16" s="16" t="s">
        <v>298</v>
      </c>
    </row>
    <row r="17" spans="1:14" x14ac:dyDescent="0.25">
      <c r="A17" s="4">
        <f t="shared" si="0"/>
        <v>16</v>
      </c>
      <c r="B17" s="7">
        <v>41583</v>
      </c>
      <c r="C17" s="7" t="s">
        <v>860</v>
      </c>
      <c r="D17" s="4" t="s">
        <v>270</v>
      </c>
      <c r="E17" s="4">
        <v>2010</v>
      </c>
      <c r="F17" s="4" t="s">
        <v>291</v>
      </c>
      <c r="G17" s="4" t="s">
        <v>364</v>
      </c>
      <c r="H17" s="4" t="s">
        <v>365</v>
      </c>
      <c r="I17" s="5" t="s">
        <v>433</v>
      </c>
      <c r="J17" s="8">
        <v>5</v>
      </c>
      <c r="L17" s="4" t="s">
        <v>294</v>
      </c>
      <c r="N17" s="16" t="s">
        <v>298</v>
      </c>
    </row>
    <row r="18" spans="1:14" x14ac:dyDescent="0.25">
      <c r="A18" s="4">
        <f t="shared" si="0"/>
        <v>17</v>
      </c>
      <c r="B18" s="7">
        <v>41592</v>
      </c>
      <c r="C18" s="7" t="s">
        <v>861</v>
      </c>
      <c r="D18" s="4" t="s">
        <v>862</v>
      </c>
      <c r="E18" s="4">
        <v>2012</v>
      </c>
      <c r="F18" s="4" t="s">
        <v>863</v>
      </c>
      <c r="G18" s="4" t="s">
        <v>865</v>
      </c>
      <c r="H18" s="4" t="s">
        <v>866</v>
      </c>
      <c r="I18" s="17" t="s">
        <v>867</v>
      </c>
      <c r="J18" s="8">
        <v>4</v>
      </c>
      <c r="K18" s="5" t="s">
        <v>864</v>
      </c>
      <c r="L18" s="4" t="s">
        <v>868</v>
      </c>
      <c r="N18" s="16" t="s">
        <v>869</v>
      </c>
    </row>
    <row r="19" spans="1:14" x14ac:dyDescent="0.25">
      <c r="A19" s="4">
        <f t="shared" si="0"/>
        <v>18</v>
      </c>
      <c r="B19" s="7">
        <v>42019</v>
      </c>
      <c r="C19" s="7" t="s">
        <v>860</v>
      </c>
      <c r="D19" s="4" t="s">
        <v>872</v>
      </c>
      <c r="E19" s="4">
        <v>2014</v>
      </c>
      <c r="F19" s="4" t="s">
        <v>873</v>
      </c>
      <c r="G19" s="4" t="s">
        <v>56</v>
      </c>
      <c r="H19" s="4" t="s">
        <v>57</v>
      </c>
      <c r="I19" s="5" t="s">
        <v>878</v>
      </c>
      <c r="J19" s="8">
        <v>1</v>
      </c>
      <c r="L19" s="4" t="s">
        <v>874</v>
      </c>
      <c r="N19" s="16" t="s">
        <v>888</v>
      </c>
    </row>
    <row r="20" spans="1:14" x14ac:dyDescent="0.25">
      <c r="A20" s="4">
        <f t="shared" si="0"/>
        <v>19</v>
      </c>
      <c r="B20" s="7">
        <v>42019</v>
      </c>
      <c r="C20" s="7" t="s">
        <v>860</v>
      </c>
      <c r="D20" s="4" t="s">
        <v>872</v>
      </c>
      <c r="E20" s="4">
        <v>2014</v>
      </c>
      <c r="F20" s="4" t="s">
        <v>875</v>
      </c>
      <c r="G20" s="4" t="s">
        <v>879</v>
      </c>
      <c r="H20" s="4" t="s">
        <v>880</v>
      </c>
      <c r="I20" s="5" t="s">
        <v>881</v>
      </c>
      <c r="J20" s="8">
        <v>2</v>
      </c>
      <c r="L20" s="4" t="s">
        <v>874</v>
      </c>
      <c r="N20" s="16" t="s">
        <v>888</v>
      </c>
    </row>
    <row r="21" spans="1:14" x14ac:dyDescent="0.25">
      <c r="A21" s="4">
        <f t="shared" si="0"/>
        <v>20</v>
      </c>
      <c r="B21" s="7">
        <v>42019</v>
      </c>
      <c r="C21" s="7" t="s">
        <v>860</v>
      </c>
      <c r="D21" s="4" t="s">
        <v>872</v>
      </c>
      <c r="E21" s="4">
        <v>2014</v>
      </c>
      <c r="F21" s="4" t="s">
        <v>876</v>
      </c>
      <c r="G21" s="4" t="s">
        <v>882</v>
      </c>
      <c r="H21" s="4" t="s">
        <v>883</v>
      </c>
      <c r="I21" s="5" t="s">
        <v>884</v>
      </c>
      <c r="J21" s="8">
        <v>3</v>
      </c>
      <c r="L21" s="4" t="s">
        <v>874</v>
      </c>
      <c r="N21" s="16" t="s">
        <v>888</v>
      </c>
    </row>
    <row r="22" spans="1:14" x14ac:dyDescent="0.25">
      <c r="A22" s="4">
        <f t="shared" si="0"/>
        <v>21</v>
      </c>
      <c r="B22" s="7">
        <v>42019</v>
      </c>
      <c r="C22" s="7" t="s">
        <v>860</v>
      </c>
      <c r="D22" s="4" t="s">
        <v>872</v>
      </c>
      <c r="E22" s="4">
        <v>2014</v>
      </c>
      <c r="F22" s="4" t="s">
        <v>877</v>
      </c>
      <c r="G22" s="4" t="s">
        <v>885</v>
      </c>
      <c r="H22" s="4" t="s">
        <v>886</v>
      </c>
      <c r="I22" s="5" t="s">
        <v>887</v>
      </c>
      <c r="J22" s="8">
        <v>4</v>
      </c>
      <c r="L22" s="4" t="s">
        <v>874</v>
      </c>
      <c r="N22" s="16" t="s">
        <v>888</v>
      </c>
    </row>
    <row r="23" spans="1:14" x14ac:dyDescent="0.25">
      <c r="A23" s="4">
        <v>22</v>
      </c>
      <c r="B23" s="7">
        <v>42494</v>
      </c>
      <c r="C23" s="7" t="s">
        <v>860</v>
      </c>
      <c r="D23" s="4" t="s">
        <v>932</v>
      </c>
      <c r="E23" s="4" t="s">
        <v>931</v>
      </c>
      <c r="F23" s="4" t="s">
        <v>933</v>
      </c>
      <c r="G23" s="4" t="s">
        <v>348</v>
      </c>
      <c r="H23" s="4" t="s">
        <v>349</v>
      </c>
      <c r="I23" s="5" t="s">
        <v>934</v>
      </c>
      <c r="J23" s="8">
        <v>2</v>
      </c>
      <c r="K23" s="5" t="s">
        <v>935</v>
      </c>
      <c r="L23" s="5" t="s">
        <v>936</v>
      </c>
      <c r="N23" s="4" t="s">
        <v>937</v>
      </c>
    </row>
  </sheetData>
  <sortState ref="A2:N24">
    <sortCondition ref="E2:E24"/>
  </sortState>
  <hyperlinks>
    <hyperlink ref="N16" r:id="rId1"/>
    <hyperlink ref="N12" r:id="rId2"/>
    <hyperlink ref="N9" r:id="rId3"/>
    <hyperlink ref="N7" r:id="rId4"/>
    <hyperlink ref="N8" r:id="rId5"/>
    <hyperlink ref="N4" r:id="rId6"/>
    <hyperlink ref="N17" r:id="rId7"/>
    <hyperlink ref="N3" r:id="rId8"/>
    <hyperlink ref="N10" r:id="rId9"/>
    <hyperlink ref="N11" r:id="rId10"/>
    <hyperlink ref="N6" r:id="rId11"/>
    <hyperlink ref="N2" r:id="rId12"/>
    <hyperlink ref="N19" r:id="rId13"/>
    <hyperlink ref="N20" r:id="rId14"/>
    <hyperlink ref="N21" r:id="rId15"/>
    <hyperlink ref="N22" r:id="rId16"/>
  </hyperlinks>
  <pageMargins left="0.7" right="0.7" top="0.75" bottom="0.75" header="0.3" footer="0.3"/>
  <pageSetup paperSize="9" orientation="portrait" r:id="rId17"/>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1d45786f-a737-4735-8af6-df12fb6939a2">
  <element uid="3f2bf68e-965f-4645-8d3a-c9eb7a3821bd" value=""/>
</sisl>
</file>

<file path=customXml/itemProps1.xml><?xml version="1.0" encoding="utf-8"?>
<ds:datastoreItem xmlns:ds="http://schemas.openxmlformats.org/officeDocument/2006/customXml" ds:itemID="{554AC0AC-07DD-4329-BEB6-B76EDD374134}">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INFO</vt:lpstr>
      <vt:lpstr>Papers</vt:lpstr>
      <vt:lpstr>EBRD Reports</vt:lpstr>
      <vt:lpstr>Papers!citation</vt:lpstr>
    </vt:vector>
  </TitlesOfParts>
  <Company>EBRD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Schweiger, Helena</dc:creator>
  <cp:keywords>[EBRD]</cp:keywords>
  <cp:lastModifiedBy>Schweiger, Helena</cp:lastModifiedBy>
  <cp:lastPrinted>2013-11-06T12:58:34Z</cp:lastPrinted>
  <dcterms:created xsi:type="dcterms:W3CDTF">2013-10-31T11:26:49Z</dcterms:created>
  <dcterms:modified xsi:type="dcterms:W3CDTF">2016-06-10T13:35:31Z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2d0f2941-844c-4cd3-8275-0269bbdbd6dc</vt:lpwstr>
  </property>
  <property fmtid="{D5CDD505-2E9C-101B-9397-08002B2CF9AE}" pid="3" name="bjSaver">
    <vt:lpwstr>wbio4iekupX5Lc+iG35MSvFnWwrmTzoG</vt:lpwstr>
  </property>
  <property fmtid="{D5CDD505-2E9C-101B-9397-08002B2CF9AE}" pid="4" name="bjDocumentLabelXML">
    <vt:lpwstr>&lt;?xml version="1.0" encoding="us-ascii"?&gt;&lt;sisl xmlns:xsi="http://www.w3.org/2001/XMLSchema-instance" xmlns:xsd="http://www.w3.org/2001/XMLSchema" sislVersion="0" policy="1d45786f-a737-4735-8af6-df12fb6939a2" xmlns="http://www.boldonjames.com/2008/01/sie/i</vt:lpwstr>
  </property>
  <property fmtid="{D5CDD505-2E9C-101B-9397-08002B2CF9AE}" pid="5" name="bjDocumentLabelXML-0">
    <vt:lpwstr>nternal/label"&gt;&lt;element uid="3f2bf68e-965f-4645-8d3a-c9eb7a3821bd" value="" /&gt;&lt;/sisl&gt;</vt:lpwstr>
  </property>
</Properties>
</file>